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2-2016\2 CLASS EXERCISES-2014\"/>
    </mc:Choice>
  </mc:AlternateContent>
  <bookViews>
    <workbookView xWindow="0" yWindow="0" windowWidth="27855" windowHeight="12240"/>
  </bookViews>
  <sheets>
    <sheet name="1 Code-Big-Picture" sheetId="1" r:id="rId1"/>
    <sheet name="2. Law Outline" sheetId="2" r:id="rId2"/>
    <sheet name="3. Code Analysis" sheetId="3" r:id="rId3"/>
  </sheets>
  <externalReferences>
    <externalReference r:id="rId4"/>
  </externalReferences>
  <definedNames>
    <definedName name="new">#REF!</definedName>
    <definedName name="_xlnm.Print_Area" localSheetId="0">'1 Code-Big-Picture'!$A$1:$D$46</definedName>
    <definedName name="_xlnm.Print_Area" localSheetId="1">'2. Law Outline'!$A$1:$J$35</definedName>
    <definedName name="_xlnm.Print_Area" localSheetId="2">'3. Code Analysis'!$A$1:$C$42</definedName>
    <definedName name="_xlnm.Print_Area">#REF!</definedName>
    <definedName name="Print_Area2">#REF!</definedName>
    <definedName name="_xlnm.Print_Titles" localSheetId="1">'2. Law Outline'!$1:$1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7" i="2" s="1"/>
  <c r="A8" i="2" s="1"/>
  <c r="A10" i="2" s="1"/>
  <c r="A13" i="2" s="1"/>
  <c r="A14" i="2" s="1"/>
  <c r="A16" i="2" s="1"/>
  <c r="A18" i="2" s="1"/>
  <c r="A19" i="2" s="1"/>
  <c r="A20" i="2" s="1"/>
  <c r="A21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sharedStrings.xml><?xml version="1.0" encoding="utf-8"?>
<sst xmlns="http://schemas.openxmlformats.org/spreadsheetml/2006/main" count="235" uniqueCount="196">
  <si>
    <t>Definitions – check-the-box. Regulations.</t>
  </si>
  <si>
    <t>7701, 7805</t>
  </si>
  <si>
    <t>Definitions</t>
  </si>
  <si>
    <t>Define</t>
  </si>
  <si>
    <t>Penalty for bad research- Taxpayer.  Preparer.</t>
  </si>
  <si>
    <t>6662, 6694</t>
  </si>
  <si>
    <t xml:space="preserve">Penalty-late filing or payment of tax, Estimated tax </t>
  </si>
  <si>
    <t>6651, 6654</t>
  </si>
  <si>
    <t>Interest on late or underpayment, refund</t>
  </si>
  <si>
    <t>6601, 6611</t>
  </si>
  <si>
    <t>Statute of Limitations - Assessment, Refund</t>
  </si>
  <si>
    <t>6501, 6511</t>
  </si>
  <si>
    <t>Return - Indiv., Corp., Estate, Trust. Deadline</t>
  </si>
  <si>
    <t>6012, 6072</t>
  </si>
  <si>
    <t>Taxpayers must keep records</t>
  </si>
  <si>
    <r>
      <t xml:space="preserve">6000s - Records, returns, penalties </t>
    </r>
    <r>
      <rPr>
        <b/>
        <sz val="28"/>
        <color theme="1"/>
        <rFont val="Arial"/>
        <family val="2"/>
      </rPr>
      <t>(Subtitle F)</t>
    </r>
  </si>
  <si>
    <t>Filing, penalties</t>
  </si>
  <si>
    <t>Estate tax, Gift tax (Subtitle B)</t>
  </si>
  <si>
    <t>2001, 2501</t>
  </si>
  <si>
    <t>Consolidated returns</t>
  </si>
  <si>
    <t>Self-employment tax (Chapter 2)</t>
  </si>
  <si>
    <t>Foreign income, etc.</t>
  </si>
  <si>
    <t>900’s</t>
  </si>
  <si>
    <t xml:space="preserve">Insurance Companies, Mutual funds, etc. </t>
  </si>
  <si>
    <t>800’s</t>
  </si>
  <si>
    <t>Corporate penalty taxes (PHC, Accumulated Earn)</t>
  </si>
  <si>
    <t>531+</t>
  </si>
  <si>
    <t>Accounting methods</t>
  </si>
  <si>
    <t>441 - 483</t>
  </si>
  <si>
    <t>Some other groups</t>
  </si>
  <si>
    <t>Other</t>
  </si>
  <si>
    <t xml:space="preserve">Trusts and estates. (Subchapter J) </t>
  </si>
  <si>
    <t>641+</t>
  </si>
  <si>
    <t>Non-profit organizations.</t>
  </si>
  <si>
    <t xml:space="preserve">501+ </t>
  </si>
  <si>
    <t>Stock options.</t>
  </si>
  <si>
    <t>421+,  Also 83</t>
  </si>
  <si>
    <t xml:space="preserve">Retirement plans, (401(k)) etc. (Subchapter D) </t>
  </si>
  <si>
    <t>401+</t>
  </si>
  <si>
    <t xml:space="preserve">S corporations. (Subchapter S) </t>
  </si>
  <si>
    <t xml:space="preserve">1361+  </t>
  </si>
  <si>
    <t>Partnerships. (Subchapter K)</t>
  </si>
  <si>
    <r>
      <t xml:space="preserve">700’s </t>
    </r>
    <r>
      <rPr>
        <b/>
        <sz val="28"/>
        <color rgb="FF000000"/>
        <rFont val="Arial"/>
        <family val="2"/>
      </rPr>
      <t xml:space="preserve">  </t>
    </r>
  </si>
  <si>
    <t xml:space="preserve">Corporations –Owner equity. (Subchapter C) </t>
  </si>
  <si>
    <t xml:space="preserve">300’s </t>
  </si>
  <si>
    <t>Tax Entities, etc.</t>
  </si>
  <si>
    <t>Entities</t>
  </si>
  <si>
    <t>Gain or loss on sale of business property</t>
  </si>
  <si>
    <t>1231,45,50,-291</t>
  </si>
  <si>
    <t>Capital assets, gains, losses</t>
  </si>
  <si>
    <t>1211, 12, 1221+</t>
  </si>
  <si>
    <t>Tax free exchanges (tax deferred exchanges)</t>
  </si>
  <si>
    <t>1031-33</t>
  </si>
  <si>
    <t>Compute gain or loss, Basis rules</t>
  </si>
  <si>
    <t>1001, 1002+</t>
  </si>
  <si>
    <r>
      <t xml:space="preserve">Basis, Gain or Loss </t>
    </r>
    <r>
      <rPr>
        <b/>
        <sz val="28"/>
        <color theme="1"/>
        <rFont val="Arial"/>
        <family val="2"/>
      </rPr>
      <t>(Subchapter O, P)</t>
    </r>
    <r>
      <rPr>
        <b/>
        <sz val="36"/>
        <color theme="1"/>
        <rFont val="Arial"/>
        <family val="2"/>
      </rPr>
      <t xml:space="preserve"> </t>
    </r>
  </si>
  <si>
    <t>1000-1200s</t>
  </si>
  <si>
    <t>Property</t>
  </si>
  <si>
    <t>See 261, 263, 267, 274, 280A, F, G</t>
  </si>
  <si>
    <t>Limits on deductions</t>
  </si>
  <si>
    <t>261-291</t>
  </si>
  <si>
    <t>For Corporations</t>
  </si>
  <si>
    <t>241-249</t>
  </si>
  <si>
    <t>For Individuals</t>
  </si>
  <si>
    <t>211-224</t>
  </si>
  <si>
    <t>For Individuals &amp; Corporations</t>
  </si>
  <si>
    <t>161-199</t>
  </si>
  <si>
    <t>Deductions</t>
  </si>
  <si>
    <t xml:space="preserve">161-248 </t>
  </si>
  <si>
    <t>Personal exemptions</t>
  </si>
  <si>
    <t>151-153</t>
  </si>
  <si>
    <t>Items excluded from income</t>
  </si>
  <si>
    <t>101-150</t>
  </si>
  <si>
    <t>Items included in income</t>
  </si>
  <si>
    <t>71-90</t>
  </si>
  <si>
    <t>Gross Income, Definitions</t>
  </si>
  <si>
    <t>61-68</t>
  </si>
  <si>
    <r>
      <t xml:space="preserve">Income </t>
    </r>
    <r>
      <rPr>
        <b/>
        <sz val="28"/>
        <color theme="1"/>
        <rFont val="Arial"/>
        <family val="2"/>
      </rPr>
      <t>(Subchapter B)</t>
    </r>
    <r>
      <rPr>
        <b/>
        <sz val="36"/>
        <color theme="1"/>
        <rFont val="Arial"/>
        <family val="2"/>
      </rPr>
      <t xml:space="preserve"> </t>
    </r>
  </si>
  <si>
    <t xml:space="preserve">61-153 </t>
  </si>
  <si>
    <t>Income, exclusions</t>
  </si>
  <si>
    <t>Alternative Minimum Tax</t>
  </si>
  <si>
    <t>53-59A</t>
  </si>
  <si>
    <t>Credits</t>
  </si>
  <si>
    <t>21-52</t>
  </si>
  <si>
    <r>
      <t xml:space="preserve">Rates - Individuals, Corporations </t>
    </r>
    <r>
      <rPr>
        <sz val="24"/>
        <color theme="1"/>
        <rFont val="Arial"/>
        <family val="2"/>
      </rPr>
      <t>(status 7703)</t>
    </r>
  </si>
  <si>
    <t>1-15</t>
  </si>
  <si>
    <r>
      <t xml:space="preserve">Taxes, credits, taxes </t>
    </r>
    <r>
      <rPr>
        <b/>
        <sz val="28"/>
        <color theme="1"/>
        <rFont val="Arial"/>
        <family val="2"/>
      </rPr>
      <t>(Subchapter A)</t>
    </r>
    <r>
      <rPr>
        <b/>
        <sz val="36"/>
        <color theme="1"/>
        <rFont val="Arial"/>
        <family val="2"/>
      </rPr>
      <t xml:space="preserve"> </t>
    </r>
  </si>
  <si>
    <t>1-59</t>
  </si>
  <si>
    <t>Taxes, Credits</t>
  </si>
  <si>
    <t>Federal Income Tax Law</t>
  </si>
  <si>
    <t>b</t>
  </si>
  <si>
    <t>151</t>
  </si>
  <si>
    <t>May you deduct an exemption amount for yourself?</t>
  </si>
  <si>
    <t>c</t>
  </si>
  <si>
    <t>63</t>
  </si>
  <si>
    <t>May you choose a standard deduction?</t>
  </si>
  <si>
    <t>1</t>
  </si>
  <si>
    <t>a</t>
  </si>
  <si>
    <t>170</t>
  </si>
  <si>
    <t>May you deduct charitable contributions made by your daugher?</t>
  </si>
  <si>
    <t>213</t>
  </si>
  <si>
    <t>Is the medical expense deduction subject to a limit?</t>
  </si>
  <si>
    <t>May you deduct medical expense paid for your daughter?</t>
  </si>
  <si>
    <t>62</t>
  </si>
  <si>
    <t>If alimony is deductible, is the deduction taken to get AGI?</t>
  </si>
  <si>
    <t>,</t>
  </si>
  <si>
    <t>71</t>
  </si>
  <si>
    <t>See also section applicable to the former spouse receiving alimony.</t>
  </si>
  <si>
    <t>215</t>
  </si>
  <si>
    <t>Do you deduct alimony payments made to a former spouse?</t>
  </si>
  <si>
    <t>102</t>
  </si>
  <si>
    <t>What if the gift is from your employer?</t>
  </si>
  <si>
    <t>Do you include a gift from parents in gross income?</t>
  </si>
  <si>
    <t>103</t>
  </si>
  <si>
    <t>Is interest income from City of Concord taxable?</t>
  </si>
  <si>
    <t>61</t>
  </si>
  <si>
    <t>Is interest income from Wells Fargo taxable?</t>
  </si>
  <si>
    <t>Types of interest income included in gross income?</t>
  </si>
  <si>
    <t>68</t>
  </si>
  <si>
    <t>Would the deduction be phased out for a high income taxpayer?</t>
  </si>
  <si>
    <t>67</t>
  </si>
  <si>
    <t>Is deduction of NC income tax subject to threshold (2% of AGI)? Sch. A</t>
  </si>
  <si>
    <t>Is Income tax paid to NC deducted to get adjusted gross income?</t>
  </si>
  <si>
    <t>3</t>
  </si>
  <si>
    <t>164</t>
  </si>
  <si>
    <t>Is Income tax paid to NC deducted to get taxable income (Indiv &amp; Corp)</t>
  </si>
  <si>
    <t>How does taxpayer report N.C. income tax withholding?</t>
  </si>
  <si>
    <t>31</t>
  </si>
  <si>
    <t xml:space="preserve">Withholding is a credit against the tax liability. </t>
  </si>
  <si>
    <t>How does taxpayer report federal withholding from salary?</t>
  </si>
  <si>
    <t>1.61</t>
  </si>
  <si>
    <t>Gross income includes compensation according to the Regulations</t>
  </si>
  <si>
    <t>Gross income includes compensation according to the Code</t>
  </si>
  <si>
    <t>Is a person's salary included in Gross Income?</t>
  </si>
  <si>
    <t>Find each deduction for AGI on the individual income tax return.</t>
  </si>
  <si>
    <t>"Adj. Gross Income is Gross Income, less deductions listed in this section</t>
  </si>
  <si>
    <t>What is Adjusted Gross Income?</t>
  </si>
  <si>
    <r>
      <rPr>
        <b/>
        <sz val="14"/>
        <rFont val="Arial Black"/>
        <family val="2"/>
      </rPr>
      <t>"Gross Income"</t>
    </r>
    <r>
      <rPr>
        <b/>
        <sz val="14"/>
        <rFont val="Arial"/>
        <family val="2"/>
      </rPr>
      <t xml:space="preserve"> is defined to include almost all types of income</t>
    </r>
  </si>
  <si>
    <r>
      <rPr>
        <b/>
        <sz val="14"/>
        <rFont val="Arial Black"/>
        <family val="2"/>
      </rPr>
      <t>"Taxable income"</t>
    </r>
    <r>
      <rPr>
        <b/>
        <sz val="14"/>
        <rFont val="Arial"/>
        <family val="2"/>
      </rPr>
      <t xml:space="preserve"> is "gross income," less allowable deductions.</t>
    </r>
  </si>
  <si>
    <t>What is taxable income?</t>
  </si>
  <si>
    <t>11</t>
  </si>
  <si>
    <t>Income tax is imposed on "taxable income" of Corporations</t>
  </si>
  <si>
    <t>Income tax is imposed on "taxable income" of Individuals</t>
  </si>
  <si>
    <t>Is income tax a voluntary tax, or a tax payment required?</t>
  </si>
  <si>
    <t>Sub</t>
  </si>
  <si>
    <t>Sec.</t>
  </si>
  <si>
    <t>Questions about the Tax Law</t>
  </si>
  <si>
    <t>No.</t>
  </si>
  <si>
    <t>and then inherit it with a higher (FMV) basis? (Sec. 1014(e))</t>
  </si>
  <si>
    <t xml:space="preserve">Can you give appreciated property to a terminally ill parent, </t>
  </si>
  <si>
    <t>Holding period basis</t>
  </si>
  <si>
    <t>1223(9)</t>
  </si>
  <si>
    <t>Cost basis of inherited land</t>
  </si>
  <si>
    <t>1014(a)(1)</t>
  </si>
  <si>
    <t>General rule – recognition</t>
  </si>
  <si>
    <t>(c), (d)</t>
  </si>
  <si>
    <t>Compute gain included in gross income</t>
  </si>
  <si>
    <t>1001(a),(b)</t>
  </si>
  <si>
    <t>Gross Income</t>
  </si>
  <si>
    <t>61(a)(3)</t>
  </si>
  <si>
    <t>Taxable Income</t>
  </si>
  <si>
    <t>63(a)</t>
  </si>
  <si>
    <t>Tax is imposed</t>
  </si>
  <si>
    <t>1(a)</t>
  </si>
  <si>
    <t>Topic</t>
  </si>
  <si>
    <t>Sec</t>
  </si>
  <si>
    <t>Heir sells it for $1,100,000 four months later.</t>
  </si>
  <si>
    <t>Owner dies owning land (cost = $600,000, FMV $1,000,000).</t>
  </si>
  <si>
    <t>worth $950,000 and cash of $50,000, etc</t>
  </si>
  <si>
    <t>Additional analysis required if TP receives an apartment</t>
  </si>
  <si>
    <t>1223(1)</t>
  </si>
  <si>
    <t>Cost basis of apartment</t>
  </si>
  <si>
    <t>1031(d)</t>
  </si>
  <si>
    <t>Like kind exchange</t>
  </si>
  <si>
    <t>1031(a)(1)</t>
  </si>
  <si>
    <t>General rule – recognition of all gains</t>
  </si>
  <si>
    <t>1001(a), (b)</t>
  </si>
  <si>
    <t>gross income of $100,000 (all from salary) and no losses.</t>
  </si>
  <si>
    <t xml:space="preserve">(Land: Cost = $600,000, Value = $1,000,000.) Otherwise individual has </t>
  </si>
  <si>
    <t xml:space="preserve">Individual trades land for an apartment building worth $1,000,000.  </t>
  </si>
  <si>
    <t>Long-term</t>
  </si>
  <si>
    <t>1222(3)(7)</t>
  </si>
  <si>
    <t>“Net capital gain”</t>
  </si>
  <si>
    <t>1222(11)</t>
  </si>
  <si>
    <t>Definition of capital asset</t>
  </si>
  <si>
    <t>1221(a)</t>
  </si>
  <si>
    <t>Special income tax rate for long-term capital gains</t>
  </si>
  <si>
    <t>1(h)</t>
  </si>
  <si>
    <t>Cost basis of property</t>
  </si>
  <si>
    <t>1012(a)</t>
  </si>
  <si>
    <t>Gross Income includes gains from dealing in property</t>
  </si>
  <si>
    <t>$100,000 (all from salary) and no losses.</t>
  </si>
  <si>
    <t xml:space="preserve">Otherwise individual has gross income of </t>
  </si>
  <si>
    <t>Land has cost of $600,000. Land was sold for $1,000,000.</t>
  </si>
  <si>
    <t>Individual sells land that had been held as an investment for 2 years.</t>
  </si>
  <si>
    <t>Code Analysis for Property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</si>
</sst>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000000"/>
      <name val="Arial"/>
      <family val="2"/>
    </font>
    <font>
      <sz val="28"/>
      <color theme="1"/>
      <name val="Arial"/>
      <family val="2"/>
    </font>
    <font>
      <b/>
      <sz val="28"/>
      <color rgb="FFC00000"/>
      <name val="Arial"/>
      <family val="2"/>
    </font>
    <font>
      <sz val="36"/>
      <color rgb="FFFFFF00"/>
      <name val="Arial Black"/>
      <family val="2"/>
    </font>
    <font>
      <b/>
      <sz val="36"/>
      <color theme="1"/>
      <name val="Arial Black"/>
      <family val="2"/>
    </font>
    <font>
      <b/>
      <sz val="36"/>
      <color theme="1"/>
      <name val="Arial"/>
      <family val="2"/>
    </font>
    <font>
      <b/>
      <sz val="26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28"/>
      <color rgb="FF000000"/>
      <name val="Arial"/>
      <family val="2"/>
    </font>
    <font>
      <b/>
      <sz val="28"/>
      <color rgb="FFFFFF00"/>
      <name val="Arial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1"/>
      <name val="Arial"/>
      <family val="2"/>
    </font>
    <font>
      <sz val="48"/>
      <color theme="1"/>
      <name val="Arial Black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 Black"/>
      <family val="2"/>
    </font>
    <font>
      <b/>
      <sz val="16"/>
      <name val="Arial Black"/>
      <family val="2"/>
    </font>
    <font>
      <sz val="14"/>
      <name val="Arial"/>
      <family val="2"/>
    </font>
    <font>
      <sz val="16"/>
      <name val="Arial Black"/>
      <family val="2"/>
    </font>
    <font>
      <sz val="15"/>
      <name val="Arial Black"/>
      <family val="2"/>
    </font>
    <font>
      <b/>
      <sz val="15"/>
      <name val="Arial Black"/>
      <family val="2"/>
    </font>
    <font>
      <sz val="14"/>
      <name val="Arial Black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17" fillId="0" borderId="0"/>
    <xf numFmtId="43" fontId="17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readingOrder="1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 indent="2" readingOrder="1"/>
    </xf>
    <xf numFmtId="0" fontId="1" fillId="0" borderId="0" xfId="0" applyFont="1" applyBorder="1" applyAlignment="1">
      <alignment vertical="center" textRotation="90"/>
    </xf>
    <xf numFmtId="0" fontId="5" fillId="0" borderId="0" xfId="0" applyFont="1" applyAlignment="1">
      <alignment vertical="center"/>
    </xf>
    <xf numFmtId="17" fontId="6" fillId="2" borderId="4" xfId="0" quotePrefix="1" applyNumberFormat="1" applyFont="1" applyFill="1" applyBorder="1" applyAlignment="1">
      <alignment horizontal="center" vertical="center"/>
    </xf>
    <xf numFmtId="17" fontId="6" fillId="2" borderId="5" xfId="0" quotePrefix="1" applyNumberFormat="1" applyFont="1" applyFill="1" applyBorder="1" applyAlignment="1">
      <alignment horizontal="center" vertical="center"/>
    </xf>
    <xf numFmtId="17" fontId="7" fillId="2" borderId="6" xfId="0" quotePrefix="1" applyNumberFormat="1" applyFont="1" applyFill="1" applyBorder="1" applyAlignment="1">
      <alignment horizontal="left" vertical="center" indent="1"/>
    </xf>
    <xf numFmtId="0" fontId="8" fillId="0" borderId="0" xfId="0" applyFont="1" applyBorder="1" applyAlignment="1">
      <alignment vertical="center" textRotation="90"/>
    </xf>
    <xf numFmtId="0" fontId="2" fillId="0" borderId="7" xfId="0" applyFont="1" applyBorder="1" applyAlignment="1">
      <alignment horizontal="left" vertical="center" readingOrder="1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>
      <alignment horizontal="left" vertical="center" indent="2" readingOrder="1"/>
    </xf>
    <xf numFmtId="17" fontId="9" fillId="2" borderId="4" xfId="0" quotePrefix="1" applyNumberFormat="1" applyFont="1" applyFill="1" applyBorder="1" applyAlignment="1">
      <alignment horizontal="center" vertical="center"/>
    </xf>
    <xf numFmtId="17" fontId="9" fillId="2" borderId="5" xfId="0" quotePrefix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textRotation="90"/>
    </xf>
    <xf numFmtId="0" fontId="4" fillId="0" borderId="8" xfId="0" quotePrefix="1" applyFont="1" applyBorder="1" applyAlignment="1">
      <alignment horizontal="left" vertical="center" indent="2" readingOrder="1"/>
    </xf>
    <xf numFmtId="17" fontId="12" fillId="2" borderId="4" xfId="0" quotePrefix="1" applyNumberFormat="1" applyFont="1" applyFill="1" applyBorder="1" applyAlignment="1">
      <alignment horizontal="center" vertical="center"/>
    </xf>
    <xf numFmtId="17" fontId="12" fillId="2" borderId="5" xfId="0" quotePrefix="1" applyNumberFormat="1" applyFont="1" applyFill="1" applyBorder="1" applyAlignment="1">
      <alignment horizontal="center" vertical="center"/>
    </xf>
    <xf numFmtId="17" fontId="7" fillId="2" borderId="6" xfId="0" quotePrefix="1" applyNumberFormat="1" applyFont="1" applyFill="1" applyBorder="1" applyAlignment="1">
      <alignment horizontal="left" vertical="center" indent="2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" fontId="7" fillId="2" borderId="4" xfId="0" quotePrefix="1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7" fontId="7" fillId="2" borderId="9" xfId="0" quotePrefix="1" applyNumberFormat="1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17" fontId="7" fillId="2" borderId="11" xfId="0" quotePrefix="1" applyNumberFormat="1" applyFont="1" applyFill="1" applyBorder="1" applyAlignment="1">
      <alignment horizontal="left" vertical="center" indent="2"/>
    </xf>
    <xf numFmtId="0" fontId="3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indent="2" readingOrder="1"/>
    </xf>
    <xf numFmtId="17" fontId="7" fillId="3" borderId="4" xfId="0" quotePrefix="1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17" fontId="7" fillId="3" borderId="6" xfId="0" quotePrefix="1" applyNumberFormat="1" applyFont="1" applyFill="1" applyBorder="1" applyAlignment="1">
      <alignment horizontal="left" vertical="center" indent="2"/>
    </xf>
    <xf numFmtId="0" fontId="13" fillId="0" borderId="0" xfId="0" applyFont="1" applyBorder="1" applyAlignment="1">
      <alignment vertical="center" textRotation="90"/>
    </xf>
    <xf numFmtId="17" fontId="7" fillId="2" borderId="7" xfId="0" quotePrefix="1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7" fontId="7" fillId="2" borderId="8" xfId="0" quotePrefix="1" applyNumberFormat="1" applyFont="1" applyFill="1" applyBorder="1" applyAlignment="1">
      <alignment horizontal="left" vertical="center" indent="2"/>
    </xf>
    <xf numFmtId="0" fontId="14" fillId="0" borderId="0" xfId="0" applyFont="1" applyBorder="1" applyAlignment="1">
      <alignment vertical="center" textRotation="90"/>
    </xf>
    <xf numFmtId="0" fontId="7" fillId="2" borderId="5" xfId="0" quotePrefix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1"/>
    <xf numFmtId="0" fontId="17" fillId="0" borderId="0" xfId="1" applyBorder="1"/>
    <xf numFmtId="49" fontId="18" fillId="0" borderId="0" xfId="1" applyNumberFormat="1" applyFont="1" applyBorder="1" applyAlignment="1">
      <alignment horizontal="left"/>
    </xf>
    <xf numFmtId="49" fontId="18" fillId="0" borderId="15" xfId="1" applyNumberFormat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8" fillId="0" borderId="0" xfId="1" applyFont="1" applyAlignment="1">
      <alignment horizontal="right"/>
    </xf>
    <xf numFmtId="49" fontId="19" fillId="0" borderId="0" xfId="2" applyNumberFormat="1" applyFont="1" applyBorder="1" applyAlignment="1">
      <alignment horizontal="left" wrapText="1" indent="1"/>
    </xf>
    <xf numFmtId="49" fontId="19" fillId="0" borderId="8" xfId="2" applyNumberFormat="1" applyFont="1" applyBorder="1" applyAlignment="1">
      <alignment horizontal="left" wrapText="1" indent="3"/>
    </xf>
    <xf numFmtId="49" fontId="18" fillId="0" borderId="8" xfId="1" applyNumberFormat="1" applyFont="1" applyBorder="1" applyAlignment="1">
      <alignment horizontal="center"/>
    </xf>
    <xf numFmtId="49" fontId="18" fillId="0" borderId="0" xfId="1" applyNumberFormat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8" fillId="0" borderId="0" xfId="1" applyFont="1" applyBorder="1" applyAlignment="1">
      <alignment horizontal="right"/>
    </xf>
    <xf numFmtId="49" fontId="19" fillId="0" borderId="0" xfId="2" applyNumberFormat="1" applyFont="1" applyBorder="1" applyAlignment="1">
      <alignment horizontal="left" wrapText="1" indent="3"/>
    </xf>
    <xf numFmtId="49" fontId="20" fillId="0" borderId="0" xfId="2" applyNumberFormat="1" applyFont="1" applyBorder="1" applyAlignment="1">
      <alignment horizontal="left" wrapText="1"/>
    </xf>
    <xf numFmtId="49" fontId="20" fillId="0" borderId="0" xfId="2" applyNumberFormat="1" applyFont="1" applyBorder="1" applyAlignment="1">
      <alignment horizontal="left" wrapText="1" indent="2"/>
    </xf>
    <xf numFmtId="1" fontId="18" fillId="0" borderId="0" xfId="1" applyNumberFormat="1" applyFont="1" applyBorder="1" applyAlignment="1">
      <alignment horizontal="center"/>
    </xf>
    <xf numFmtId="0" fontId="17" fillId="0" borderId="16" xfId="1" applyBorder="1" applyAlignment="1">
      <alignment vertical="center"/>
    </xf>
    <xf numFmtId="0" fontId="17" fillId="0" borderId="0" xfId="1" applyBorder="1" applyAlignment="1">
      <alignment vertical="center"/>
    </xf>
    <xf numFmtId="49" fontId="18" fillId="0" borderId="1" xfId="1" applyNumberFormat="1" applyFont="1" applyBorder="1" applyAlignment="1">
      <alignment horizontal="left" vertical="center"/>
    </xf>
    <xf numFmtId="49" fontId="18" fillId="0" borderId="2" xfId="1" applyNumberFormat="1" applyFont="1" applyBorder="1" applyAlignment="1">
      <alignment horizontal="left" vertical="center"/>
    </xf>
    <xf numFmtId="49" fontId="18" fillId="0" borderId="2" xfId="1" applyNumberFormat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49" fontId="18" fillId="0" borderId="17" xfId="2" applyNumberFormat="1" applyFont="1" applyBorder="1" applyAlignment="1">
      <alignment horizontal="right" vertical="center"/>
    </xf>
    <xf numFmtId="0" fontId="17" fillId="0" borderId="2" xfId="1" applyFont="1" applyBorder="1" applyAlignment="1">
      <alignment horizontal="left" vertical="center"/>
    </xf>
    <xf numFmtId="49" fontId="21" fillId="0" borderId="2" xfId="2" applyNumberFormat="1" applyFont="1" applyBorder="1" applyAlignment="1">
      <alignment horizontal="left" vertical="center"/>
    </xf>
    <xf numFmtId="1" fontId="18" fillId="0" borderId="18" xfId="1" applyNumberFormat="1" applyFont="1" applyBorder="1" applyAlignment="1">
      <alignment horizontal="center" vertical="center"/>
    </xf>
    <xf numFmtId="0" fontId="17" fillId="0" borderId="19" xfId="1" applyBorder="1" applyAlignment="1">
      <alignment vertical="center"/>
    </xf>
    <xf numFmtId="49" fontId="18" fillId="0" borderId="20" xfId="1" applyNumberFormat="1" applyFont="1" applyBorder="1" applyAlignment="1">
      <alignment horizontal="left" vertical="center"/>
    </xf>
    <xf numFmtId="49" fontId="18" fillId="0" borderId="19" xfId="1" applyNumberFormat="1" applyFont="1" applyBorder="1" applyAlignment="1">
      <alignment horizontal="left" vertical="center"/>
    </xf>
    <xf numFmtId="49" fontId="18" fillId="0" borderId="19" xfId="1" applyNumberFormat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49" fontId="18" fillId="0" borderId="21" xfId="2" applyNumberFormat="1" applyFont="1" applyBorder="1" applyAlignment="1">
      <alignment horizontal="right" vertical="center"/>
    </xf>
    <xf numFmtId="0" fontId="17" fillId="0" borderId="19" xfId="1" applyFont="1" applyBorder="1" applyAlignment="1">
      <alignment horizontal="left" vertical="center" indent="1"/>
    </xf>
    <xf numFmtId="49" fontId="22" fillId="0" borderId="19" xfId="2" applyNumberFormat="1" applyFont="1" applyBorder="1" applyAlignment="1">
      <alignment horizontal="left" vertical="center" indent="1"/>
    </xf>
    <xf numFmtId="1" fontId="18" fillId="0" borderId="22" xfId="1" applyNumberFormat="1" applyFont="1" applyBorder="1" applyAlignment="1">
      <alignment horizontal="center" vertical="center"/>
    </xf>
    <xf numFmtId="49" fontId="18" fillId="0" borderId="19" xfId="2" applyNumberFormat="1" applyFont="1" applyBorder="1" applyAlignment="1">
      <alignment horizontal="left" vertical="center" indent="3"/>
    </xf>
    <xf numFmtId="49" fontId="18" fillId="0" borderId="19" xfId="2" applyNumberFormat="1" applyFont="1" applyBorder="1" applyAlignment="1">
      <alignment horizontal="left" vertical="center" indent="2"/>
    </xf>
    <xf numFmtId="0" fontId="18" fillId="0" borderId="19" xfId="1" applyFont="1" applyBorder="1" applyAlignment="1">
      <alignment horizontal="right" vertical="center"/>
    </xf>
    <xf numFmtId="49" fontId="23" fillId="0" borderId="19" xfId="2" applyNumberFormat="1" applyFont="1" applyBorder="1" applyAlignment="1">
      <alignment horizontal="left" vertical="center" indent="1"/>
    </xf>
    <xf numFmtId="0" fontId="24" fillId="0" borderId="19" xfId="1" applyFont="1" applyBorder="1" applyAlignment="1">
      <alignment horizontal="left" vertical="center" indent="1"/>
    </xf>
    <xf numFmtId="0" fontId="25" fillId="0" borderId="19" xfId="1" applyFont="1" applyBorder="1" applyAlignment="1">
      <alignment horizontal="left" vertical="center" indent="1"/>
    </xf>
    <xf numFmtId="49" fontId="23" fillId="0" borderId="19" xfId="2" applyNumberFormat="1" applyFont="1" applyBorder="1" applyAlignment="1">
      <alignment horizontal="left" vertical="center" indent="1"/>
    </xf>
    <xf numFmtId="0" fontId="24" fillId="0" borderId="19" xfId="1" applyFont="1" applyBorder="1" applyAlignment="1">
      <alignment horizontal="left" vertical="center" indent="2"/>
    </xf>
    <xf numFmtId="0" fontId="24" fillId="0" borderId="19" xfId="1" applyFont="1" applyBorder="1" applyAlignment="1">
      <alignment horizontal="left" vertical="center" indent="2"/>
    </xf>
    <xf numFmtId="49" fontId="18" fillId="0" borderId="19" xfId="2" applyNumberFormat="1" applyFont="1" applyBorder="1" applyAlignment="1">
      <alignment horizontal="left" vertical="center" indent="2"/>
    </xf>
    <xf numFmtId="0" fontId="26" fillId="0" borderId="19" xfId="1" applyFont="1" applyBorder="1" applyAlignment="1">
      <alignment horizontal="left" vertical="center" indent="1"/>
    </xf>
    <xf numFmtId="49" fontId="27" fillId="0" borderId="19" xfId="2" applyNumberFormat="1" applyFont="1" applyBorder="1" applyAlignment="1">
      <alignment horizontal="left" vertical="center" indent="1"/>
    </xf>
    <xf numFmtId="0" fontId="24" fillId="0" borderId="19" xfId="1" applyFont="1" applyBorder="1" applyAlignment="1">
      <alignment horizontal="left" vertical="center" indent="3"/>
    </xf>
    <xf numFmtId="49" fontId="18" fillId="0" borderId="19" xfId="2" applyNumberFormat="1" applyFont="1" applyBorder="1" applyAlignment="1">
      <alignment horizontal="left" vertical="center" indent="3"/>
    </xf>
    <xf numFmtId="0" fontId="28" fillId="0" borderId="19" xfId="1" applyFont="1" applyBorder="1" applyAlignment="1">
      <alignment horizontal="left" vertical="center" indent="1"/>
    </xf>
    <xf numFmtId="49" fontId="22" fillId="0" borderId="19" xfId="2" applyNumberFormat="1" applyFont="1" applyBorder="1" applyAlignment="1">
      <alignment horizontal="left" vertical="center" indent="1"/>
    </xf>
    <xf numFmtId="0" fontId="24" fillId="0" borderId="19" xfId="1" applyFont="1" applyBorder="1" applyAlignment="1">
      <alignment horizontal="left" vertical="center" indent="1"/>
    </xf>
    <xf numFmtId="49" fontId="18" fillId="0" borderId="19" xfId="2" applyNumberFormat="1" applyFont="1" applyBorder="1" applyAlignment="1">
      <alignment horizontal="left" vertical="center" indent="1"/>
    </xf>
    <xf numFmtId="49" fontId="18" fillId="0" borderId="23" xfId="1" applyNumberFormat="1" applyFont="1" applyBorder="1" applyAlignment="1">
      <alignment horizontal="center" vertical="center"/>
    </xf>
    <xf numFmtId="0" fontId="17" fillId="4" borderId="24" xfId="1" applyFill="1" applyBorder="1" applyAlignment="1">
      <alignment vertical="center"/>
    </xf>
    <xf numFmtId="0" fontId="17" fillId="4" borderId="0" xfId="1" applyFill="1" applyBorder="1" applyAlignment="1">
      <alignment vertical="center"/>
    </xf>
    <xf numFmtId="0" fontId="17" fillId="2" borderId="25" xfId="1" applyFill="1" applyBorder="1" applyAlignment="1">
      <alignment horizontal="center" vertical="center"/>
    </xf>
    <xf numFmtId="0" fontId="17" fillId="2" borderId="26" xfId="1" applyFill="1" applyBorder="1" applyAlignment="1">
      <alignment horizontal="center" vertical="center"/>
    </xf>
    <xf numFmtId="49" fontId="18" fillId="2" borderId="26" xfId="1" applyNumberFormat="1" applyFont="1" applyFill="1" applyBorder="1" applyAlignment="1">
      <alignment horizontal="center" vertical="center"/>
    </xf>
    <xf numFmtId="0" fontId="18" fillId="2" borderId="27" xfId="1" applyFont="1" applyFill="1" applyBorder="1" applyAlignment="1">
      <alignment horizontal="right" vertical="center"/>
    </xf>
    <xf numFmtId="49" fontId="20" fillId="2" borderId="26" xfId="1" applyNumberFormat="1" applyFont="1" applyFill="1" applyBorder="1" applyAlignment="1">
      <alignment horizontal="left" vertical="center" wrapText="1" indent="1"/>
    </xf>
    <xf numFmtId="49" fontId="29" fillId="2" borderId="26" xfId="1" applyNumberFormat="1" applyFont="1" applyFill="1" applyBorder="1" applyAlignment="1">
      <alignment horizontal="left" vertical="center" wrapText="1" indent="3"/>
    </xf>
    <xf numFmtId="49" fontId="30" fillId="2" borderId="28" xfId="1" applyNumberFormat="1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left" vertical="center"/>
    </xf>
    <xf numFmtId="0" fontId="33" fillId="0" borderId="29" xfId="0" applyFont="1" applyBorder="1" applyAlignment="1">
      <alignment horizontal="left" vertical="center" wrapText="1" indent="1"/>
    </xf>
    <xf numFmtId="0" fontId="33" fillId="0" borderId="30" xfId="0" applyFont="1" applyBorder="1" applyAlignment="1">
      <alignment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left" vertical="center" wrapText="1" indent="1"/>
    </xf>
    <xf numFmtId="0" fontId="33" fillId="0" borderId="21" xfId="0" applyFont="1" applyBorder="1" applyAlignment="1">
      <alignment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left" vertical="center" indent="1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center" wrapText="1" indent="1"/>
    </xf>
    <xf numFmtId="0" fontId="33" fillId="0" borderId="35" xfId="0" applyFont="1" applyBorder="1" applyAlignment="1">
      <alignment vertical="center" wrapText="1"/>
    </xf>
    <xf numFmtId="0" fontId="33" fillId="0" borderId="36" xfId="0" applyFont="1" applyBorder="1" applyAlignment="1">
      <alignment horizontal="center" vertical="center" wrapText="1"/>
    </xf>
    <xf numFmtId="0" fontId="34" fillId="0" borderId="37" xfId="0" applyFont="1" applyBorder="1"/>
    <xf numFmtId="0" fontId="34" fillId="0" borderId="38" xfId="0" applyFont="1" applyBorder="1"/>
    <xf numFmtId="0" fontId="35" fillId="0" borderId="39" xfId="0" applyFont="1" applyBorder="1" applyAlignment="1">
      <alignment horizontal="left" vertical="center" indent="1"/>
    </xf>
    <xf numFmtId="0" fontId="34" fillId="0" borderId="40" xfId="0" applyFont="1" applyBorder="1"/>
    <xf numFmtId="0" fontId="34" fillId="0" borderId="41" xfId="0" applyFont="1" applyBorder="1"/>
    <xf numFmtId="0" fontId="35" fillId="0" borderId="42" xfId="0" applyFont="1" applyBorder="1" applyAlignment="1">
      <alignment horizontal="left" vertical="center" indent="1"/>
    </xf>
    <xf numFmtId="0" fontId="33" fillId="0" borderId="0" xfId="0" applyFont="1" applyAlignment="1">
      <alignment horizontal="left" indent="1"/>
    </xf>
    <xf numFmtId="0" fontId="34" fillId="0" borderId="43" xfId="0" applyFont="1" applyBorder="1"/>
    <xf numFmtId="0" fontId="34" fillId="0" borderId="0" xfId="0" applyFont="1" applyBorder="1"/>
    <xf numFmtId="0" fontId="35" fillId="0" borderId="44" xfId="0" applyFont="1" applyBorder="1" applyAlignment="1">
      <alignment horizontal="left" vertical="center" indent="1"/>
    </xf>
    <xf numFmtId="0" fontId="35" fillId="0" borderId="39" xfId="0" applyFont="1" applyBorder="1" applyAlignment="1">
      <alignment horizontal="left" vertical="center" indent="2"/>
    </xf>
    <xf numFmtId="0" fontId="35" fillId="0" borderId="44" xfId="0" applyFont="1" applyBorder="1" applyAlignment="1">
      <alignment horizontal="left" vertical="center" indent="2"/>
    </xf>
    <xf numFmtId="0" fontId="35" fillId="0" borderId="42" xfId="0" applyFont="1" applyBorder="1" applyAlignment="1">
      <alignment horizontal="left" vertical="center" indent="2"/>
    </xf>
    <xf numFmtId="0" fontId="36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16F-Chap-03-1A-EXCEL-LECTURE-PROBLEMS-July-24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tro and memo to class-plan"/>
      <sheetName val="1. Chap-Outline"/>
      <sheetName val="2. Present Value"/>
      <sheetName val="6. Capital gains rates"/>
      <sheetName val="7. Income, Loss Spreading"/>
      <sheetName val="8. Bonus or Dividend"/>
      <sheetName val="Rich Corp -Solution"/>
      <sheetName val="9. Gambling-Fun"/>
      <sheetName val="10. Estimated Tax"/>
      <sheetName val="11. Tax Rates for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tabSelected="1" workbookViewId="0">
      <selection activeCell="B45" sqref="B45:D45"/>
    </sheetView>
  </sheetViews>
  <sheetFormatPr defaultRowHeight="36" x14ac:dyDescent="0.55000000000000004"/>
  <cols>
    <col min="1" max="1" width="8.28515625" customWidth="1"/>
    <col min="2" max="2" width="40.85546875" style="1" customWidth="1"/>
    <col min="3" max="3" width="4.42578125" style="1" customWidth="1"/>
    <col min="4" max="4" width="120.7109375" style="1" customWidth="1"/>
    <col min="5" max="11" width="37.7109375" customWidth="1"/>
  </cols>
  <sheetData>
    <row r="1" spans="1:4" s="2" customFormat="1" ht="73.5" thickBot="1" x14ac:dyDescent="0.3">
      <c r="B1" s="44" t="s">
        <v>89</v>
      </c>
      <c r="C1" s="44"/>
      <c r="D1" s="44"/>
    </row>
    <row r="2" spans="1:4" s="2" customFormat="1" ht="45.75" thickTop="1" x14ac:dyDescent="0.25">
      <c r="A2" s="42" t="s">
        <v>88</v>
      </c>
      <c r="B2" s="21" t="s">
        <v>87</v>
      </c>
      <c r="C2" s="43"/>
      <c r="D2" s="25" t="s">
        <v>86</v>
      </c>
    </row>
    <row r="3" spans="1:4" s="2" customFormat="1" ht="33" customHeight="1" x14ac:dyDescent="0.25">
      <c r="A3" s="42"/>
      <c r="B3" s="14" t="s">
        <v>85</v>
      </c>
      <c r="C3" s="24"/>
      <c r="D3" s="23" t="s">
        <v>84</v>
      </c>
    </row>
    <row r="4" spans="1:4" s="2" customFormat="1" ht="33" customHeight="1" x14ac:dyDescent="0.25">
      <c r="A4" s="42"/>
      <c r="B4" s="14" t="s">
        <v>83</v>
      </c>
      <c r="C4" s="24"/>
      <c r="D4" s="23" t="s">
        <v>82</v>
      </c>
    </row>
    <row r="5" spans="1:4" s="2" customFormat="1" ht="33" customHeight="1" thickBot="1" x14ac:dyDescent="0.3">
      <c r="A5" s="42"/>
      <c r="B5" s="5" t="s">
        <v>81</v>
      </c>
      <c r="C5" s="27"/>
      <c r="D5" s="22" t="s">
        <v>80</v>
      </c>
    </row>
    <row r="6" spans="1:4" s="2" customFormat="1" ht="45.75" thickTop="1" x14ac:dyDescent="0.25">
      <c r="A6" s="38" t="s">
        <v>79</v>
      </c>
      <c r="B6" s="41" t="s">
        <v>78</v>
      </c>
      <c r="C6" s="40"/>
      <c r="D6" s="39" t="s">
        <v>77</v>
      </c>
    </row>
    <row r="7" spans="1:4" s="2" customFormat="1" ht="33" customHeight="1" x14ac:dyDescent="0.25">
      <c r="A7" s="38"/>
      <c r="B7" s="14" t="s">
        <v>76</v>
      </c>
      <c r="C7" s="24"/>
      <c r="D7" s="23" t="s">
        <v>75</v>
      </c>
    </row>
    <row r="8" spans="1:4" s="2" customFormat="1" ht="33" customHeight="1" x14ac:dyDescent="0.25">
      <c r="A8" s="38"/>
      <c r="B8" s="14" t="s">
        <v>74</v>
      </c>
      <c r="C8" s="24"/>
      <c r="D8" s="23" t="s">
        <v>73</v>
      </c>
    </row>
    <row r="9" spans="1:4" s="2" customFormat="1" ht="33" customHeight="1" x14ac:dyDescent="0.25">
      <c r="A9" s="38"/>
      <c r="B9" s="14" t="s">
        <v>72</v>
      </c>
      <c r="C9" s="24"/>
      <c r="D9" s="23" t="s">
        <v>71</v>
      </c>
    </row>
    <row r="10" spans="1:4" s="2" customFormat="1" ht="33" customHeight="1" thickBot="1" x14ac:dyDescent="0.3">
      <c r="A10" s="38"/>
      <c r="B10" s="5" t="s">
        <v>70</v>
      </c>
      <c r="C10" s="27"/>
      <c r="D10" s="22" t="s">
        <v>69</v>
      </c>
    </row>
    <row r="11" spans="1:4" s="2" customFormat="1" ht="45.75" thickTop="1" x14ac:dyDescent="0.25">
      <c r="A11" s="17" t="s">
        <v>67</v>
      </c>
      <c r="B11" s="37" t="s">
        <v>68</v>
      </c>
      <c r="C11" s="36"/>
      <c r="D11" s="35" t="s">
        <v>67</v>
      </c>
    </row>
    <row r="12" spans="1:4" s="2" customFormat="1" ht="33" customHeight="1" x14ac:dyDescent="0.25">
      <c r="A12" s="17"/>
      <c r="B12" s="14" t="s">
        <v>66</v>
      </c>
      <c r="C12" s="24"/>
      <c r="D12" s="23" t="s">
        <v>65</v>
      </c>
    </row>
    <row r="13" spans="1:4" s="2" customFormat="1" ht="33" customHeight="1" x14ac:dyDescent="0.25">
      <c r="A13" s="17"/>
      <c r="B13" s="14" t="s">
        <v>64</v>
      </c>
      <c r="C13" s="24"/>
      <c r="D13" s="23" t="s">
        <v>63</v>
      </c>
    </row>
    <row r="14" spans="1:4" s="2" customFormat="1" ht="33" customHeight="1" x14ac:dyDescent="0.25">
      <c r="A14" s="17"/>
      <c r="B14" s="34" t="s">
        <v>62</v>
      </c>
      <c r="C14" s="33"/>
      <c r="D14" s="32" t="s">
        <v>61</v>
      </c>
    </row>
    <row r="15" spans="1:4" s="2" customFormat="1" ht="45" x14ac:dyDescent="0.25">
      <c r="A15" s="17"/>
      <c r="B15" s="31" t="s">
        <v>60</v>
      </c>
      <c r="C15" s="30"/>
      <c r="D15" s="29" t="s">
        <v>59</v>
      </c>
    </row>
    <row r="16" spans="1:4" s="2" customFormat="1" ht="33" customHeight="1" thickBot="1" x14ac:dyDescent="0.3">
      <c r="A16" s="17"/>
      <c r="B16" s="28"/>
      <c r="C16" s="27"/>
      <c r="D16" s="22" t="s">
        <v>58</v>
      </c>
    </row>
    <row r="17" spans="1:4" s="2" customFormat="1" ht="45.75" thickTop="1" x14ac:dyDescent="0.25">
      <c r="A17" s="17" t="s">
        <v>57</v>
      </c>
      <c r="B17" s="21" t="s">
        <v>56</v>
      </c>
      <c r="C17" s="26"/>
      <c r="D17" s="25" t="s">
        <v>55</v>
      </c>
    </row>
    <row r="18" spans="1:4" s="2" customFormat="1" ht="33" customHeight="1" x14ac:dyDescent="0.25">
      <c r="A18" s="17"/>
      <c r="B18" s="14" t="s">
        <v>54</v>
      </c>
      <c r="C18" s="24"/>
      <c r="D18" s="23" t="s">
        <v>53</v>
      </c>
    </row>
    <row r="19" spans="1:4" s="2" customFormat="1" ht="33" customHeight="1" x14ac:dyDescent="0.25">
      <c r="A19" s="17"/>
      <c r="B19" s="14" t="s">
        <v>52</v>
      </c>
      <c r="C19" s="13"/>
      <c r="D19" s="23" t="s">
        <v>51</v>
      </c>
    </row>
    <row r="20" spans="1:4" s="2" customFormat="1" ht="33" customHeight="1" x14ac:dyDescent="0.25">
      <c r="A20" s="17"/>
      <c r="B20" s="14" t="s">
        <v>50</v>
      </c>
      <c r="C20" s="13"/>
      <c r="D20" s="23" t="s">
        <v>49</v>
      </c>
    </row>
    <row r="21" spans="1:4" s="2" customFormat="1" ht="33" customHeight="1" thickBot="1" x14ac:dyDescent="0.3">
      <c r="A21" s="17"/>
      <c r="B21" s="5" t="s">
        <v>48</v>
      </c>
      <c r="C21" s="4"/>
      <c r="D21" s="22" t="s">
        <v>47</v>
      </c>
    </row>
    <row r="22" spans="1:4" s="2" customFormat="1" ht="45.75" thickTop="1" x14ac:dyDescent="0.25">
      <c r="A22" s="17" t="s">
        <v>46</v>
      </c>
      <c r="B22" s="21" t="s">
        <v>45</v>
      </c>
      <c r="C22" s="20"/>
      <c r="D22" s="19"/>
    </row>
    <row r="23" spans="1:4" s="2" customFormat="1" ht="33" customHeight="1" x14ac:dyDescent="0.25">
      <c r="A23" s="17"/>
      <c r="B23" s="14" t="s">
        <v>44</v>
      </c>
      <c r="C23" s="13"/>
      <c r="D23" s="12" t="s">
        <v>43</v>
      </c>
    </row>
    <row r="24" spans="1:4" s="2" customFormat="1" ht="33" customHeight="1" x14ac:dyDescent="0.25">
      <c r="A24" s="17"/>
      <c r="B24" s="14" t="s">
        <v>42</v>
      </c>
      <c r="C24" s="13"/>
      <c r="D24" s="12" t="s">
        <v>41</v>
      </c>
    </row>
    <row r="25" spans="1:4" s="2" customFormat="1" ht="33" customHeight="1" x14ac:dyDescent="0.25">
      <c r="A25" s="17"/>
      <c r="B25" s="14" t="s">
        <v>40</v>
      </c>
      <c r="C25" s="13"/>
      <c r="D25" s="12" t="s">
        <v>39</v>
      </c>
    </row>
    <row r="26" spans="1:4" s="2" customFormat="1" ht="33" customHeight="1" x14ac:dyDescent="0.25">
      <c r="A26" s="17"/>
      <c r="B26" s="14" t="s">
        <v>38</v>
      </c>
      <c r="C26" s="13"/>
      <c r="D26" s="12" t="s">
        <v>37</v>
      </c>
    </row>
    <row r="27" spans="1:4" s="2" customFormat="1" ht="33" customHeight="1" x14ac:dyDescent="0.25">
      <c r="A27" s="17"/>
      <c r="B27" s="18" t="s">
        <v>36</v>
      </c>
      <c r="C27" s="13"/>
      <c r="D27" s="12" t="s">
        <v>35</v>
      </c>
    </row>
    <row r="28" spans="1:4" s="2" customFormat="1" ht="33" customHeight="1" x14ac:dyDescent="0.25">
      <c r="A28" s="17"/>
      <c r="B28" s="14" t="s">
        <v>34</v>
      </c>
      <c r="C28" s="13"/>
      <c r="D28" s="12" t="s">
        <v>33</v>
      </c>
    </row>
    <row r="29" spans="1:4" s="2" customFormat="1" ht="33" customHeight="1" thickBot="1" x14ac:dyDescent="0.3">
      <c r="A29" s="17"/>
      <c r="B29" s="5" t="s">
        <v>32</v>
      </c>
      <c r="C29" s="4"/>
      <c r="D29" s="3" t="s">
        <v>31</v>
      </c>
    </row>
    <row r="30" spans="1:4" s="2" customFormat="1" ht="45.75" thickTop="1" x14ac:dyDescent="0.25">
      <c r="A30" s="17" t="s">
        <v>30</v>
      </c>
      <c r="B30" s="10" t="s">
        <v>29</v>
      </c>
      <c r="C30" s="16"/>
      <c r="D30" s="15"/>
    </row>
    <row r="31" spans="1:4" s="2" customFormat="1" ht="33" customHeight="1" x14ac:dyDescent="0.25">
      <c r="A31" s="17"/>
      <c r="B31" s="14" t="s">
        <v>28</v>
      </c>
      <c r="C31" s="13"/>
      <c r="D31" s="12" t="s">
        <v>27</v>
      </c>
    </row>
    <row r="32" spans="1:4" s="2" customFormat="1" ht="33" customHeight="1" x14ac:dyDescent="0.25">
      <c r="A32" s="17"/>
      <c r="B32" s="14" t="s">
        <v>26</v>
      </c>
      <c r="C32" s="13"/>
      <c r="D32" s="12" t="s">
        <v>25</v>
      </c>
    </row>
    <row r="33" spans="1:4" s="2" customFormat="1" ht="33" customHeight="1" x14ac:dyDescent="0.25">
      <c r="A33" s="17"/>
      <c r="B33" s="14" t="s">
        <v>24</v>
      </c>
      <c r="C33" s="13"/>
      <c r="D33" s="12" t="s">
        <v>23</v>
      </c>
    </row>
    <row r="34" spans="1:4" s="2" customFormat="1" ht="33" customHeight="1" x14ac:dyDescent="0.25">
      <c r="A34" s="17"/>
      <c r="B34" s="14" t="s">
        <v>22</v>
      </c>
      <c r="C34" s="13"/>
      <c r="D34" s="12" t="s">
        <v>21</v>
      </c>
    </row>
    <row r="35" spans="1:4" s="2" customFormat="1" ht="33" customHeight="1" x14ac:dyDescent="0.25">
      <c r="A35" s="17"/>
      <c r="B35" s="14">
        <v>1401</v>
      </c>
      <c r="C35" s="13"/>
      <c r="D35" s="12" t="s">
        <v>20</v>
      </c>
    </row>
    <row r="36" spans="1:4" s="2" customFormat="1" ht="33" customHeight="1" x14ac:dyDescent="0.25">
      <c r="A36" s="17"/>
      <c r="B36" s="14">
        <v>1501</v>
      </c>
      <c r="C36" s="13"/>
      <c r="D36" s="12" t="s">
        <v>19</v>
      </c>
    </row>
    <row r="37" spans="1:4" s="2" customFormat="1" ht="33" customHeight="1" thickBot="1" x14ac:dyDescent="0.3">
      <c r="A37" s="17"/>
      <c r="B37" s="5" t="s">
        <v>18</v>
      </c>
      <c r="C37" s="4"/>
      <c r="D37" s="3" t="s">
        <v>17</v>
      </c>
    </row>
    <row r="38" spans="1:4" s="2" customFormat="1" ht="45.75" thickTop="1" x14ac:dyDescent="0.25">
      <c r="A38" s="11" t="s">
        <v>16</v>
      </c>
      <c r="B38" s="10" t="s">
        <v>15</v>
      </c>
      <c r="C38" s="16"/>
      <c r="D38" s="15"/>
    </row>
    <row r="39" spans="1:4" s="2" customFormat="1" ht="33" customHeight="1" x14ac:dyDescent="0.25">
      <c r="A39" s="11"/>
      <c r="B39" s="14">
        <v>6001</v>
      </c>
      <c r="C39" s="13"/>
      <c r="D39" s="12" t="s">
        <v>14</v>
      </c>
    </row>
    <row r="40" spans="1:4" s="2" customFormat="1" ht="33" customHeight="1" x14ac:dyDescent="0.25">
      <c r="A40" s="11"/>
      <c r="B40" s="14" t="s">
        <v>13</v>
      </c>
      <c r="C40" s="13"/>
      <c r="D40" s="12" t="s">
        <v>12</v>
      </c>
    </row>
    <row r="41" spans="1:4" s="2" customFormat="1" ht="33" customHeight="1" x14ac:dyDescent="0.25">
      <c r="A41" s="11"/>
      <c r="B41" s="14" t="s">
        <v>11</v>
      </c>
      <c r="C41" s="13"/>
      <c r="D41" s="12" t="s">
        <v>10</v>
      </c>
    </row>
    <row r="42" spans="1:4" s="2" customFormat="1" ht="33" customHeight="1" x14ac:dyDescent="0.25">
      <c r="A42" s="11"/>
      <c r="B42" s="14" t="s">
        <v>9</v>
      </c>
      <c r="C42" s="13"/>
      <c r="D42" s="12" t="s">
        <v>8</v>
      </c>
    </row>
    <row r="43" spans="1:4" s="2" customFormat="1" ht="33" customHeight="1" x14ac:dyDescent="0.25">
      <c r="A43" s="11"/>
      <c r="B43" s="14" t="s">
        <v>7</v>
      </c>
      <c r="C43" s="13"/>
      <c r="D43" s="12" t="s">
        <v>6</v>
      </c>
    </row>
    <row r="44" spans="1:4" s="2" customFormat="1" ht="33" customHeight="1" thickBot="1" x14ac:dyDescent="0.3">
      <c r="A44" s="11"/>
      <c r="B44" s="5" t="s">
        <v>5</v>
      </c>
      <c r="C44" s="4"/>
      <c r="D44" s="3" t="s">
        <v>4</v>
      </c>
    </row>
    <row r="45" spans="1:4" s="7" customFormat="1" ht="56.25" thickTop="1" x14ac:dyDescent="0.25">
      <c r="A45" s="6" t="s">
        <v>3</v>
      </c>
      <c r="B45" s="10" t="s">
        <v>2</v>
      </c>
      <c r="C45" s="9"/>
      <c r="D45" s="8"/>
    </row>
    <row r="46" spans="1:4" s="2" customFormat="1" ht="33" customHeight="1" thickBot="1" x14ac:dyDescent="0.3">
      <c r="A46" s="6"/>
      <c r="B46" s="5" t="s">
        <v>1</v>
      </c>
      <c r="C46" s="4"/>
      <c r="D46" s="3" t="s">
        <v>0</v>
      </c>
    </row>
    <row r="47" spans="1:4" ht="36.75" thickTop="1" x14ac:dyDescent="0.55000000000000004"/>
  </sheetData>
  <mergeCells count="9">
    <mergeCell ref="A30:A37"/>
    <mergeCell ref="A38:A44"/>
    <mergeCell ref="A45:A46"/>
    <mergeCell ref="B1:D1"/>
    <mergeCell ref="A2:A5"/>
    <mergeCell ref="A6:A10"/>
    <mergeCell ref="A11:A16"/>
    <mergeCell ref="A17:A21"/>
    <mergeCell ref="A22:A29"/>
  </mergeCells>
  <pageMargins left="0.8" right="0.6" top="0.5" bottom="0.5" header="0.3" footer="0.3"/>
  <pageSetup scale="44" orientation="portrait" r:id="rId1"/>
  <headerFooter>
    <oddFooter>&amp;L&amp;"Calibri,Bold"&amp;14&amp;F, &amp;A. Page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640"/>
  <sheetViews>
    <sheetView showGridLines="0" zoomScale="150" zoomScaleNormal="150" workbookViewId="0">
      <pane xSplit="10" ySplit="1" topLeftCell="K23" activePane="bottomRight" state="frozenSplit"/>
      <selection pane="topRight" activeCell="R1" sqref="R1"/>
      <selection pane="bottomLeft" activeCell="A3" sqref="A3"/>
      <selection pane="bottomRight" activeCell="B22" sqref="B22:E22"/>
    </sheetView>
  </sheetViews>
  <sheetFormatPr defaultRowHeight="18" x14ac:dyDescent="0.25"/>
  <cols>
    <col min="1" max="1" width="6.28515625" style="53" customWidth="1"/>
    <col min="2" max="2" width="52" style="52" customWidth="1"/>
    <col min="3" max="3" width="16.7109375" style="51" customWidth="1"/>
    <col min="4" max="4" width="14.5703125" style="51" customWidth="1"/>
    <col min="5" max="5" width="12.140625" style="51" customWidth="1"/>
    <col min="6" max="6" width="7.28515625" style="50" customWidth="1"/>
    <col min="7" max="7" width="2.5703125" style="49" customWidth="1"/>
    <col min="8" max="8" width="0.85546875" style="48" customWidth="1"/>
    <col min="9" max="9" width="6.28515625" style="47" hidden="1" customWidth="1"/>
    <col min="10" max="10" width="2.85546875" style="47" customWidth="1"/>
    <col min="11" max="124" width="10.85546875" style="46" customWidth="1"/>
    <col min="125" max="255" width="9.140625" style="45"/>
    <col min="256" max="256" width="6.28515625" style="45" customWidth="1"/>
    <col min="257" max="257" width="52" style="45" customWidth="1"/>
    <col min="258" max="258" width="16.7109375" style="45" customWidth="1"/>
    <col min="259" max="259" width="14.5703125" style="45" customWidth="1"/>
    <col min="260" max="260" width="8.5703125" style="45" customWidth="1"/>
    <col min="261" max="261" width="6" style="45" customWidth="1"/>
    <col min="262" max="262" width="7.28515625" style="45" customWidth="1"/>
    <col min="263" max="263" width="2.5703125" style="45" customWidth="1"/>
    <col min="264" max="264" width="2.7109375" style="45" customWidth="1"/>
    <col min="265" max="265" width="0" style="45" hidden="1" customWidth="1"/>
    <col min="266" max="266" width="2.85546875" style="45" customWidth="1"/>
    <col min="267" max="380" width="10.85546875" style="45" customWidth="1"/>
    <col min="381" max="511" width="9.140625" style="45"/>
    <col min="512" max="512" width="6.28515625" style="45" customWidth="1"/>
    <col min="513" max="513" width="52" style="45" customWidth="1"/>
    <col min="514" max="514" width="16.7109375" style="45" customWidth="1"/>
    <col min="515" max="515" width="14.5703125" style="45" customWidth="1"/>
    <col min="516" max="516" width="8.5703125" style="45" customWidth="1"/>
    <col min="517" max="517" width="6" style="45" customWidth="1"/>
    <col min="518" max="518" width="7.28515625" style="45" customWidth="1"/>
    <col min="519" max="519" width="2.5703125" style="45" customWidth="1"/>
    <col min="520" max="520" width="2.7109375" style="45" customWidth="1"/>
    <col min="521" max="521" width="0" style="45" hidden="1" customWidth="1"/>
    <col min="522" max="522" width="2.85546875" style="45" customWidth="1"/>
    <col min="523" max="636" width="10.85546875" style="45" customWidth="1"/>
    <col min="637" max="767" width="9.140625" style="45"/>
    <col min="768" max="768" width="6.28515625" style="45" customWidth="1"/>
    <col min="769" max="769" width="52" style="45" customWidth="1"/>
    <col min="770" max="770" width="16.7109375" style="45" customWidth="1"/>
    <col min="771" max="771" width="14.5703125" style="45" customWidth="1"/>
    <col min="772" max="772" width="8.5703125" style="45" customWidth="1"/>
    <col min="773" max="773" width="6" style="45" customWidth="1"/>
    <col min="774" max="774" width="7.28515625" style="45" customWidth="1"/>
    <col min="775" max="775" width="2.5703125" style="45" customWidth="1"/>
    <col min="776" max="776" width="2.7109375" style="45" customWidth="1"/>
    <col min="777" max="777" width="0" style="45" hidden="1" customWidth="1"/>
    <col min="778" max="778" width="2.85546875" style="45" customWidth="1"/>
    <col min="779" max="892" width="10.85546875" style="45" customWidth="1"/>
    <col min="893" max="1023" width="9.140625" style="45"/>
    <col min="1024" max="1024" width="6.28515625" style="45" customWidth="1"/>
    <col min="1025" max="1025" width="52" style="45" customWidth="1"/>
    <col min="1026" max="1026" width="16.7109375" style="45" customWidth="1"/>
    <col min="1027" max="1027" width="14.5703125" style="45" customWidth="1"/>
    <col min="1028" max="1028" width="8.5703125" style="45" customWidth="1"/>
    <col min="1029" max="1029" width="6" style="45" customWidth="1"/>
    <col min="1030" max="1030" width="7.28515625" style="45" customWidth="1"/>
    <col min="1031" max="1031" width="2.5703125" style="45" customWidth="1"/>
    <col min="1032" max="1032" width="2.7109375" style="45" customWidth="1"/>
    <col min="1033" max="1033" width="0" style="45" hidden="1" customWidth="1"/>
    <col min="1034" max="1034" width="2.85546875" style="45" customWidth="1"/>
    <col min="1035" max="1148" width="10.85546875" style="45" customWidth="1"/>
    <col min="1149" max="1279" width="9.140625" style="45"/>
    <col min="1280" max="1280" width="6.28515625" style="45" customWidth="1"/>
    <col min="1281" max="1281" width="52" style="45" customWidth="1"/>
    <col min="1282" max="1282" width="16.7109375" style="45" customWidth="1"/>
    <col min="1283" max="1283" width="14.5703125" style="45" customWidth="1"/>
    <col min="1284" max="1284" width="8.5703125" style="45" customWidth="1"/>
    <col min="1285" max="1285" width="6" style="45" customWidth="1"/>
    <col min="1286" max="1286" width="7.28515625" style="45" customWidth="1"/>
    <col min="1287" max="1287" width="2.5703125" style="45" customWidth="1"/>
    <col min="1288" max="1288" width="2.7109375" style="45" customWidth="1"/>
    <col min="1289" max="1289" width="0" style="45" hidden="1" customWidth="1"/>
    <col min="1290" max="1290" width="2.85546875" style="45" customWidth="1"/>
    <col min="1291" max="1404" width="10.85546875" style="45" customWidth="1"/>
    <col min="1405" max="1535" width="9.140625" style="45"/>
    <col min="1536" max="1536" width="6.28515625" style="45" customWidth="1"/>
    <col min="1537" max="1537" width="52" style="45" customWidth="1"/>
    <col min="1538" max="1538" width="16.7109375" style="45" customWidth="1"/>
    <col min="1539" max="1539" width="14.5703125" style="45" customWidth="1"/>
    <col min="1540" max="1540" width="8.5703125" style="45" customWidth="1"/>
    <col min="1541" max="1541" width="6" style="45" customWidth="1"/>
    <col min="1542" max="1542" width="7.28515625" style="45" customWidth="1"/>
    <col min="1543" max="1543" width="2.5703125" style="45" customWidth="1"/>
    <col min="1544" max="1544" width="2.7109375" style="45" customWidth="1"/>
    <col min="1545" max="1545" width="0" style="45" hidden="1" customWidth="1"/>
    <col min="1546" max="1546" width="2.85546875" style="45" customWidth="1"/>
    <col min="1547" max="1660" width="10.85546875" style="45" customWidth="1"/>
    <col min="1661" max="1791" width="9.140625" style="45"/>
    <col min="1792" max="1792" width="6.28515625" style="45" customWidth="1"/>
    <col min="1793" max="1793" width="52" style="45" customWidth="1"/>
    <col min="1794" max="1794" width="16.7109375" style="45" customWidth="1"/>
    <col min="1795" max="1795" width="14.5703125" style="45" customWidth="1"/>
    <col min="1796" max="1796" width="8.5703125" style="45" customWidth="1"/>
    <col min="1797" max="1797" width="6" style="45" customWidth="1"/>
    <col min="1798" max="1798" width="7.28515625" style="45" customWidth="1"/>
    <col min="1799" max="1799" width="2.5703125" style="45" customWidth="1"/>
    <col min="1800" max="1800" width="2.7109375" style="45" customWidth="1"/>
    <col min="1801" max="1801" width="0" style="45" hidden="1" customWidth="1"/>
    <col min="1802" max="1802" width="2.85546875" style="45" customWidth="1"/>
    <col min="1803" max="1916" width="10.85546875" style="45" customWidth="1"/>
    <col min="1917" max="2047" width="9.140625" style="45"/>
    <col min="2048" max="2048" width="6.28515625" style="45" customWidth="1"/>
    <col min="2049" max="2049" width="52" style="45" customWidth="1"/>
    <col min="2050" max="2050" width="16.7109375" style="45" customWidth="1"/>
    <col min="2051" max="2051" width="14.5703125" style="45" customWidth="1"/>
    <col min="2052" max="2052" width="8.5703125" style="45" customWidth="1"/>
    <col min="2053" max="2053" width="6" style="45" customWidth="1"/>
    <col min="2054" max="2054" width="7.28515625" style="45" customWidth="1"/>
    <col min="2055" max="2055" width="2.5703125" style="45" customWidth="1"/>
    <col min="2056" max="2056" width="2.7109375" style="45" customWidth="1"/>
    <col min="2057" max="2057" width="0" style="45" hidden="1" customWidth="1"/>
    <col min="2058" max="2058" width="2.85546875" style="45" customWidth="1"/>
    <col min="2059" max="2172" width="10.85546875" style="45" customWidth="1"/>
    <col min="2173" max="2303" width="9.140625" style="45"/>
    <col min="2304" max="2304" width="6.28515625" style="45" customWidth="1"/>
    <col min="2305" max="2305" width="52" style="45" customWidth="1"/>
    <col min="2306" max="2306" width="16.7109375" style="45" customWidth="1"/>
    <col min="2307" max="2307" width="14.5703125" style="45" customWidth="1"/>
    <col min="2308" max="2308" width="8.5703125" style="45" customWidth="1"/>
    <col min="2309" max="2309" width="6" style="45" customWidth="1"/>
    <col min="2310" max="2310" width="7.28515625" style="45" customWidth="1"/>
    <col min="2311" max="2311" width="2.5703125" style="45" customWidth="1"/>
    <col min="2312" max="2312" width="2.7109375" style="45" customWidth="1"/>
    <col min="2313" max="2313" width="0" style="45" hidden="1" customWidth="1"/>
    <col min="2314" max="2314" width="2.85546875" style="45" customWidth="1"/>
    <col min="2315" max="2428" width="10.85546875" style="45" customWidth="1"/>
    <col min="2429" max="2559" width="9.140625" style="45"/>
    <col min="2560" max="2560" width="6.28515625" style="45" customWidth="1"/>
    <col min="2561" max="2561" width="52" style="45" customWidth="1"/>
    <col min="2562" max="2562" width="16.7109375" style="45" customWidth="1"/>
    <col min="2563" max="2563" width="14.5703125" style="45" customWidth="1"/>
    <col min="2564" max="2564" width="8.5703125" style="45" customWidth="1"/>
    <col min="2565" max="2565" width="6" style="45" customWidth="1"/>
    <col min="2566" max="2566" width="7.28515625" style="45" customWidth="1"/>
    <col min="2567" max="2567" width="2.5703125" style="45" customWidth="1"/>
    <col min="2568" max="2568" width="2.7109375" style="45" customWidth="1"/>
    <col min="2569" max="2569" width="0" style="45" hidden="1" customWidth="1"/>
    <col min="2570" max="2570" width="2.85546875" style="45" customWidth="1"/>
    <col min="2571" max="2684" width="10.85546875" style="45" customWidth="1"/>
    <col min="2685" max="2815" width="9.140625" style="45"/>
    <col min="2816" max="2816" width="6.28515625" style="45" customWidth="1"/>
    <col min="2817" max="2817" width="52" style="45" customWidth="1"/>
    <col min="2818" max="2818" width="16.7109375" style="45" customWidth="1"/>
    <col min="2819" max="2819" width="14.5703125" style="45" customWidth="1"/>
    <col min="2820" max="2820" width="8.5703125" style="45" customWidth="1"/>
    <col min="2821" max="2821" width="6" style="45" customWidth="1"/>
    <col min="2822" max="2822" width="7.28515625" style="45" customWidth="1"/>
    <col min="2823" max="2823" width="2.5703125" style="45" customWidth="1"/>
    <col min="2824" max="2824" width="2.7109375" style="45" customWidth="1"/>
    <col min="2825" max="2825" width="0" style="45" hidden="1" customWidth="1"/>
    <col min="2826" max="2826" width="2.85546875" style="45" customWidth="1"/>
    <col min="2827" max="2940" width="10.85546875" style="45" customWidth="1"/>
    <col min="2941" max="3071" width="9.140625" style="45"/>
    <col min="3072" max="3072" width="6.28515625" style="45" customWidth="1"/>
    <col min="3073" max="3073" width="52" style="45" customWidth="1"/>
    <col min="3074" max="3074" width="16.7109375" style="45" customWidth="1"/>
    <col min="3075" max="3075" width="14.5703125" style="45" customWidth="1"/>
    <col min="3076" max="3076" width="8.5703125" style="45" customWidth="1"/>
    <col min="3077" max="3077" width="6" style="45" customWidth="1"/>
    <col min="3078" max="3078" width="7.28515625" style="45" customWidth="1"/>
    <col min="3079" max="3079" width="2.5703125" style="45" customWidth="1"/>
    <col min="3080" max="3080" width="2.7109375" style="45" customWidth="1"/>
    <col min="3081" max="3081" width="0" style="45" hidden="1" customWidth="1"/>
    <col min="3082" max="3082" width="2.85546875" style="45" customWidth="1"/>
    <col min="3083" max="3196" width="10.85546875" style="45" customWidth="1"/>
    <col min="3197" max="3327" width="9.140625" style="45"/>
    <col min="3328" max="3328" width="6.28515625" style="45" customWidth="1"/>
    <col min="3329" max="3329" width="52" style="45" customWidth="1"/>
    <col min="3330" max="3330" width="16.7109375" style="45" customWidth="1"/>
    <col min="3331" max="3331" width="14.5703125" style="45" customWidth="1"/>
    <col min="3332" max="3332" width="8.5703125" style="45" customWidth="1"/>
    <col min="3333" max="3333" width="6" style="45" customWidth="1"/>
    <col min="3334" max="3334" width="7.28515625" style="45" customWidth="1"/>
    <col min="3335" max="3335" width="2.5703125" style="45" customWidth="1"/>
    <col min="3336" max="3336" width="2.7109375" style="45" customWidth="1"/>
    <col min="3337" max="3337" width="0" style="45" hidden="1" customWidth="1"/>
    <col min="3338" max="3338" width="2.85546875" style="45" customWidth="1"/>
    <col min="3339" max="3452" width="10.85546875" style="45" customWidth="1"/>
    <col min="3453" max="3583" width="9.140625" style="45"/>
    <col min="3584" max="3584" width="6.28515625" style="45" customWidth="1"/>
    <col min="3585" max="3585" width="52" style="45" customWidth="1"/>
    <col min="3586" max="3586" width="16.7109375" style="45" customWidth="1"/>
    <col min="3587" max="3587" width="14.5703125" style="45" customWidth="1"/>
    <col min="3588" max="3588" width="8.5703125" style="45" customWidth="1"/>
    <col min="3589" max="3589" width="6" style="45" customWidth="1"/>
    <col min="3590" max="3590" width="7.28515625" style="45" customWidth="1"/>
    <col min="3591" max="3591" width="2.5703125" style="45" customWidth="1"/>
    <col min="3592" max="3592" width="2.7109375" style="45" customWidth="1"/>
    <col min="3593" max="3593" width="0" style="45" hidden="1" customWidth="1"/>
    <col min="3594" max="3594" width="2.85546875" style="45" customWidth="1"/>
    <col min="3595" max="3708" width="10.85546875" style="45" customWidth="1"/>
    <col min="3709" max="3839" width="9.140625" style="45"/>
    <col min="3840" max="3840" width="6.28515625" style="45" customWidth="1"/>
    <col min="3841" max="3841" width="52" style="45" customWidth="1"/>
    <col min="3842" max="3842" width="16.7109375" style="45" customWidth="1"/>
    <col min="3843" max="3843" width="14.5703125" style="45" customWidth="1"/>
    <col min="3844" max="3844" width="8.5703125" style="45" customWidth="1"/>
    <col min="3845" max="3845" width="6" style="45" customWidth="1"/>
    <col min="3846" max="3846" width="7.28515625" style="45" customWidth="1"/>
    <col min="3847" max="3847" width="2.5703125" style="45" customWidth="1"/>
    <col min="3848" max="3848" width="2.7109375" style="45" customWidth="1"/>
    <col min="3849" max="3849" width="0" style="45" hidden="1" customWidth="1"/>
    <col min="3850" max="3850" width="2.85546875" style="45" customWidth="1"/>
    <col min="3851" max="3964" width="10.85546875" style="45" customWidth="1"/>
    <col min="3965" max="4095" width="9.140625" style="45"/>
    <col min="4096" max="4096" width="6.28515625" style="45" customWidth="1"/>
    <col min="4097" max="4097" width="52" style="45" customWidth="1"/>
    <col min="4098" max="4098" width="16.7109375" style="45" customWidth="1"/>
    <col min="4099" max="4099" width="14.5703125" style="45" customWidth="1"/>
    <col min="4100" max="4100" width="8.5703125" style="45" customWidth="1"/>
    <col min="4101" max="4101" width="6" style="45" customWidth="1"/>
    <col min="4102" max="4102" width="7.28515625" style="45" customWidth="1"/>
    <col min="4103" max="4103" width="2.5703125" style="45" customWidth="1"/>
    <col min="4104" max="4104" width="2.7109375" style="45" customWidth="1"/>
    <col min="4105" max="4105" width="0" style="45" hidden="1" customWidth="1"/>
    <col min="4106" max="4106" width="2.85546875" style="45" customWidth="1"/>
    <col min="4107" max="4220" width="10.85546875" style="45" customWidth="1"/>
    <col min="4221" max="4351" width="9.140625" style="45"/>
    <col min="4352" max="4352" width="6.28515625" style="45" customWidth="1"/>
    <col min="4353" max="4353" width="52" style="45" customWidth="1"/>
    <col min="4354" max="4354" width="16.7109375" style="45" customWidth="1"/>
    <col min="4355" max="4355" width="14.5703125" style="45" customWidth="1"/>
    <col min="4356" max="4356" width="8.5703125" style="45" customWidth="1"/>
    <col min="4357" max="4357" width="6" style="45" customWidth="1"/>
    <col min="4358" max="4358" width="7.28515625" style="45" customWidth="1"/>
    <col min="4359" max="4359" width="2.5703125" style="45" customWidth="1"/>
    <col min="4360" max="4360" width="2.7109375" style="45" customWidth="1"/>
    <col min="4361" max="4361" width="0" style="45" hidden="1" customWidth="1"/>
    <col min="4362" max="4362" width="2.85546875" style="45" customWidth="1"/>
    <col min="4363" max="4476" width="10.85546875" style="45" customWidth="1"/>
    <col min="4477" max="4607" width="9.140625" style="45"/>
    <col min="4608" max="4608" width="6.28515625" style="45" customWidth="1"/>
    <col min="4609" max="4609" width="52" style="45" customWidth="1"/>
    <col min="4610" max="4610" width="16.7109375" style="45" customWidth="1"/>
    <col min="4611" max="4611" width="14.5703125" style="45" customWidth="1"/>
    <col min="4612" max="4612" width="8.5703125" style="45" customWidth="1"/>
    <col min="4613" max="4613" width="6" style="45" customWidth="1"/>
    <col min="4614" max="4614" width="7.28515625" style="45" customWidth="1"/>
    <col min="4615" max="4615" width="2.5703125" style="45" customWidth="1"/>
    <col min="4616" max="4616" width="2.7109375" style="45" customWidth="1"/>
    <col min="4617" max="4617" width="0" style="45" hidden="1" customWidth="1"/>
    <col min="4618" max="4618" width="2.85546875" style="45" customWidth="1"/>
    <col min="4619" max="4732" width="10.85546875" style="45" customWidth="1"/>
    <col min="4733" max="4863" width="9.140625" style="45"/>
    <col min="4864" max="4864" width="6.28515625" style="45" customWidth="1"/>
    <col min="4865" max="4865" width="52" style="45" customWidth="1"/>
    <col min="4866" max="4866" width="16.7109375" style="45" customWidth="1"/>
    <col min="4867" max="4867" width="14.5703125" style="45" customWidth="1"/>
    <col min="4868" max="4868" width="8.5703125" style="45" customWidth="1"/>
    <col min="4869" max="4869" width="6" style="45" customWidth="1"/>
    <col min="4870" max="4870" width="7.28515625" style="45" customWidth="1"/>
    <col min="4871" max="4871" width="2.5703125" style="45" customWidth="1"/>
    <col min="4872" max="4872" width="2.7109375" style="45" customWidth="1"/>
    <col min="4873" max="4873" width="0" style="45" hidden="1" customWidth="1"/>
    <col min="4874" max="4874" width="2.85546875" style="45" customWidth="1"/>
    <col min="4875" max="4988" width="10.85546875" style="45" customWidth="1"/>
    <col min="4989" max="5119" width="9.140625" style="45"/>
    <col min="5120" max="5120" width="6.28515625" style="45" customWidth="1"/>
    <col min="5121" max="5121" width="52" style="45" customWidth="1"/>
    <col min="5122" max="5122" width="16.7109375" style="45" customWidth="1"/>
    <col min="5123" max="5123" width="14.5703125" style="45" customWidth="1"/>
    <col min="5124" max="5124" width="8.5703125" style="45" customWidth="1"/>
    <col min="5125" max="5125" width="6" style="45" customWidth="1"/>
    <col min="5126" max="5126" width="7.28515625" style="45" customWidth="1"/>
    <col min="5127" max="5127" width="2.5703125" style="45" customWidth="1"/>
    <col min="5128" max="5128" width="2.7109375" style="45" customWidth="1"/>
    <col min="5129" max="5129" width="0" style="45" hidden="1" customWidth="1"/>
    <col min="5130" max="5130" width="2.85546875" style="45" customWidth="1"/>
    <col min="5131" max="5244" width="10.85546875" style="45" customWidth="1"/>
    <col min="5245" max="5375" width="9.140625" style="45"/>
    <col min="5376" max="5376" width="6.28515625" style="45" customWidth="1"/>
    <col min="5377" max="5377" width="52" style="45" customWidth="1"/>
    <col min="5378" max="5378" width="16.7109375" style="45" customWidth="1"/>
    <col min="5379" max="5379" width="14.5703125" style="45" customWidth="1"/>
    <col min="5380" max="5380" width="8.5703125" style="45" customWidth="1"/>
    <col min="5381" max="5381" width="6" style="45" customWidth="1"/>
    <col min="5382" max="5382" width="7.28515625" style="45" customWidth="1"/>
    <col min="5383" max="5383" width="2.5703125" style="45" customWidth="1"/>
    <col min="5384" max="5384" width="2.7109375" style="45" customWidth="1"/>
    <col min="5385" max="5385" width="0" style="45" hidden="1" customWidth="1"/>
    <col min="5386" max="5386" width="2.85546875" style="45" customWidth="1"/>
    <col min="5387" max="5500" width="10.85546875" style="45" customWidth="1"/>
    <col min="5501" max="5631" width="9.140625" style="45"/>
    <col min="5632" max="5632" width="6.28515625" style="45" customWidth="1"/>
    <col min="5633" max="5633" width="52" style="45" customWidth="1"/>
    <col min="5634" max="5634" width="16.7109375" style="45" customWidth="1"/>
    <col min="5635" max="5635" width="14.5703125" style="45" customWidth="1"/>
    <col min="5636" max="5636" width="8.5703125" style="45" customWidth="1"/>
    <col min="5637" max="5637" width="6" style="45" customWidth="1"/>
    <col min="5638" max="5638" width="7.28515625" style="45" customWidth="1"/>
    <col min="5639" max="5639" width="2.5703125" style="45" customWidth="1"/>
    <col min="5640" max="5640" width="2.7109375" style="45" customWidth="1"/>
    <col min="5641" max="5641" width="0" style="45" hidden="1" customWidth="1"/>
    <col min="5642" max="5642" width="2.85546875" style="45" customWidth="1"/>
    <col min="5643" max="5756" width="10.85546875" style="45" customWidth="1"/>
    <col min="5757" max="5887" width="9.140625" style="45"/>
    <col min="5888" max="5888" width="6.28515625" style="45" customWidth="1"/>
    <col min="5889" max="5889" width="52" style="45" customWidth="1"/>
    <col min="5890" max="5890" width="16.7109375" style="45" customWidth="1"/>
    <col min="5891" max="5891" width="14.5703125" style="45" customWidth="1"/>
    <col min="5892" max="5892" width="8.5703125" style="45" customWidth="1"/>
    <col min="5893" max="5893" width="6" style="45" customWidth="1"/>
    <col min="5894" max="5894" width="7.28515625" style="45" customWidth="1"/>
    <col min="5895" max="5895" width="2.5703125" style="45" customWidth="1"/>
    <col min="5896" max="5896" width="2.7109375" style="45" customWidth="1"/>
    <col min="5897" max="5897" width="0" style="45" hidden="1" customWidth="1"/>
    <col min="5898" max="5898" width="2.85546875" style="45" customWidth="1"/>
    <col min="5899" max="6012" width="10.85546875" style="45" customWidth="1"/>
    <col min="6013" max="6143" width="9.140625" style="45"/>
    <col min="6144" max="6144" width="6.28515625" style="45" customWidth="1"/>
    <col min="6145" max="6145" width="52" style="45" customWidth="1"/>
    <col min="6146" max="6146" width="16.7109375" style="45" customWidth="1"/>
    <col min="6147" max="6147" width="14.5703125" style="45" customWidth="1"/>
    <col min="6148" max="6148" width="8.5703125" style="45" customWidth="1"/>
    <col min="6149" max="6149" width="6" style="45" customWidth="1"/>
    <col min="6150" max="6150" width="7.28515625" style="45" customWidth="1"/>
    <col min="6151" max="6151" width="2.5703125" style="45" customWidth="1"/>
    <col min="6152" max="6152" width="2.7109375" style="45" customWidth="1"/>
    <col min="6153" max="6153" width="0" style="45" hidden="1" customWidth="1"/>
    <col min="6154" max="6154" width="2.85546875" style="45" customWidth="1"/>
    <col min="6155" max="6268" width="10.85546875" style="45" customWidth="1"/>
    <col min="6269" max="6399" width="9.140625" style="45"/>
    <col min="6400" max="6400" width="6.28515625" style="45" customWidth="1"/>
    <col min="6401" max="6401" width="52" style="45" customWidth="1"/>
    <col min="6402" max="6402" width="16.7109375" style="45" customWidth="1"/>
    <col min="6403" max="6403" width="14.5703125" style="45" customWidth="1"/>
    <col min="6404" max="6404" width="8.5703125" style="45" customWidth="1"/>
    <col min="6405" max="6405" width="6" style="45" customWidth="1"/>
    <col min="6406" max="6406" width="7.28515625" style="45" customWidth="1"/>
    <col min="6407" max="6407" width="2.5703125" style="45" customWidth="1"/>
    <col min="6408" max="6408" width="2.7109375" style="45" customWidth="1"/>
    <col min="6409" max="6409" width="0" style="45" hidden="1" customWidth="1"/>
    <col min="6410" max="6410" width="2.85546875" style="45" customWidth="1"/>
    <col min="6411" max="6524" width="10.85546875" style="45" customWidth="1"/>
    <col min="6525" max="6655" width="9.140625" style="45"/>
    <col min="6656" max="6656" width="6.28515625" style="45" customWidth="1"/>
    <col min="6657" max="6657" width="52" style="45" customWidth="1"/>
    <col min="6658" max="6658" width="16.7109375" style="45" customWidth="1"/>
    <col min="6659" max="6659" width="14.5703125" style="45" customWidth="1"/>
    <col min="6660" max="6660" width="8.5703125" style="45" customWidth="1"/>
    <col min="6661" max="6661" width="6" style="45" customWidth="1"/>
    <col min="6662" max="6662" width="7.28515625" style="45" customWidth="1"/>
    <col min="6663" max="6663" width="2.5703125" style="45" customWidth="1"/>
    <col min="6664" max="6664" width="2.7109375" style="45" customWidth="1"/>
    <col min="6665" max="6665" width="0" style="45" hidden="1" customWidth="1"/>
    <col min="6666" max="6666" width="2.85546875" style="45" customWidth="1"/>
    <col min="6667" max="6780" width="10.85546875" style="45" customWidth="1"/>
    <col min="6781" max="6911" width="9.140625" style="45"/>
    <col min="6912" max="6912" width="6.28515625" style="45" customWidth="1"/>
    <col min="6913" max="6913" width="52" style="45" customWidth="1"/>
    <col min="6914" max="6914" width="16.7109375" style="45" customWidth="1"/>
    <col min="6915" max="6915" width="14.5703125" style="45" customWidth="1"/>
    <col min="6916" max="6916" width="8.5703125" style="45" customWidth="1"/>
    <col min="6917" max="6917" width="6" style="45" customWidth="1"/>
    <col min="6918" max="6918" width="7.28515625" style="45" customWidth="1"/>
    <col min="6919" max="6919" width="2.5703125" style="45" customWidth="1"/>
    <col min="6920" max="6920" width="2.7109375" style="45" customWidth="1"/>
    <col min="6921" max="6921" width="0" style="45" hidden="1" customWidth="1"/>
    <col min="6922" max="6922" width="2.85546875" style="45" customWidth="1"/>
    <col min="6923" max="7036" width="10.85546875" style="45" customWidth="1"/>
    <col min="7037" max="7167" width="9.140625" style="45"/>
    <col min="7168" max="7168" width="6.28515625" style="45" customWidth="1"/>
    <col min="7169" max="7169" width="52" style="45" customWidth="1"/>
    <col min="7170" max="7170" width="16.7109375" style="45" customWidth="1"/>
    <col min="7171" max="7171" width="14.5703125" style="45" customWidth="1"/>
    <col min="7172" max="7172" width="8.5703125" style="45" customWidth="1"/>
    <col min="7173" max="7173" width="6" style="45" customWidth="1"/>
    <col min="7174" max="7174" width="7.28515625" style="45" customWidth="1"/>
    <col min="7175" max="7175" width="2.5703125" style="45" customWidth="1"/>
    <col min="7176" max="7176" width="2.7109375" style="45" customWidth="1"/>
    <col min="7177" max="7177" width="0" style="45" hidden="1" customWidth="1"/>
    <col min="7178" max="7178" width="2.85546875" style="45" customWidth="1"/>
    <col min="7179" max="7292" width="10.85546875" style="45" customWidth="1"/>
    <col min="7293" max="7423" width="9.140625" style="45"/>
    <col min="7424" max="7424" width="6.28515625" style="45" customWidth="1"/>
    <col min="7425" max="7425" width="52" style="45" customWidth="1"/>
    <col min="7426" max="7426" width="16.7109375" style="45" customWidth="1"/>
    <col min="7427" max="7427" width="14.5703125" style="45" customWidth="1"/>
    <col min="7428" max="7428" width="8.5703125" style="45" customWidth="1"/>
    <col min="7429" max="7429" width="6" style="45" customWidth="1"/>
    <col min="7430" max="7430" width="7.28515625" style="45" customWidth="1"/>
    <col min="7431" max="7431" width="2.5703125" style="45" customWidth="1"/>
    <col min="7432" max="7432" width="2.7109375" style="45" customWidth="1"/>
    <col min="7433" max="7433" width="0" style="45" hidden="1" customWidth="1"/>
    <col min="7434" max="7434" width="2.85546875" style="45" customWidth="1"/>
    <col min="7435" max="7548" width="10.85546875" style="45" customWidth="1"/>
    <col min="7549" max="7679" width="9.140625" style="45"/>
    <col min="7680" max="7680" width="6.28515625" style="45" customWidth="1"/>
    <col min="7681" max="7681" width="52" style="45" customWidth="1"/>
    <col min="7682" max="7682" width="16.7109375" style="45" customWidth="1"/>
    <col min="7683" max="7683" width="14.5703125" style="45" customWidth="1"/>
    <col min="7684" max="7684" width="8.5703125" style="45" customWidth="1"/>
    <col min="7685" max="7685" width="6" style="45" customWidth="1"/>
    <col min="7686" max="7686" width="7.28515625" style="45" customWidth="1"/>
    <col min="7687" max="7687" width="2.5703125" style="45" customWidth="1"/>
    <col min="7688" max="7688" width="2.7109375" style="45" customWidth="1"/>
    <col min="7689" max="7689" width="0" style="45" hidden="1" customWidth="1"/>
    <col min="7690" max="7690" width="2.85546875" style="45" customWidth="1"/>
    <col min="7691" max="7804" width="10.85546875" style="45" customWidth="1"/>
    <col min="7805" max="7935" width="9.140625" style="45"/>
    <col min="7936" max="7936" width="6.28515625" style="45" customWidth="1"/>
    <col min="7937" max="7937" width="52" style="45" customWidth="1"/>
    <col min="7938" max="7938" width="16.7109375" style="45" customWidth="1"/>
    <col min="7939" max="7939" width="14.5703125" style="45" customWidth="1"/>
    <col min="7940" max="7940" width="8.5703125" style="45" customWidth="1"/>
    <col min="7941" max="7941" width="6" style="45" customWidth="1"/>
    <col min="7942" max="7942" width="7.28515625" style="45" customWidth="1"/>
    <col min="7943" max="7943" width="2.5703125" style="45" customWidth="1"/>
    <col min="7944" max="7944" width="2.7109375" style="45" customWidth="1"/>
    <col min="7945" max="7945" width="0" style="45" hidden="1" customWidth="1"/>
    <col min="7946" max="7946" width="2.85546875" style="45" customWidth="1"/>
    <col min="7947" max="8060" width="10.85546875" style="45" customWidth="1"/>
    <col min="8061" max="8191" width="9.140625" style="45"/>
    <col min="8192" max="8192" width="6.28515625" style="45" customWidth="1"/>
    <col min="8193" max="8193" width="52" style="45" customWidth="1"/>
    <col min="8194" max="8194" width="16.7109375" style="45" customWidth="1"/>
    <col min="8195" max="8195" width="14.5703125" style="45" customWidth="1"/>
    <col min="8196" max="8196" width="8.5703125" style="45" customWidth="1"/>
    <col min="8197" max="8197" width="6" style="45" customWidth="1"/>
    <col min="8198" max="8198" width="7.28515625" style="45" customWidth="1"/>
    <col min="8199" max="8199" width="2.5703125" style="45" customWidth="1"/>
    <col min="8200" max="8200" width="2.7109375" style="45" customWidth="1"/>
    <col min="8201" max="8201" width="0" style="45" hidden="1" customWidth="1"/>
    <col min="8202" max="8202" width="2.85546875" style="45" customWidth="1"/>
    <col min="8203" max="8316" width="10.85546875" style="45" customWidth="1"/>
    <col min="8317" max="8447" width="9.140625" style="45"/>
    <col min="8448" max="8448" width="6.28515625" style="45" customWidth="1"/>
    <col min="8449" max="8449" width="52" style="45" customWidth="1"/>
    <col min="8450" max="8450" width="16.7109375" style="45" customWidth="1"/>
    <col min="8451" max="8451" width="14.5703125" style="45" customWidth="1"/>
    <col min="8452" max="8452" width="8.5703125" style="45" customWidth="1"/>
    <col min="8453" max="8453" width="6" style="45" customWidth="1"/>
    <col min="8454" max="8454" width="7.28515625" style="45" customWidth="1"/>
    <col min="8455" max="8455" width="2.5703125" style="45" customWidth="1"/>
    <col min="8456" max="8456" width="2.7109375" style="45" customWidth="1"/>
    <col min="8457" max="8457" width="0" style="45" hidden="1" customWidth="1"/>
    <col min="8458" max="8458" width="2.85546875" style="45" customWidth="1"/>
    <col min="8459" max="8572" width="10.85546875" style="45" customWidth="1"/>
    <col min="8573" max="8703" width="9.140625" style="45"/>
    <col min="8704" max="8704" width="6.28515625" style="45" customWidth="1"/>
    <col min="8705" max="8705" width="52" style="45" customWidth="1"/>
    <col min="8706" max="8706" width="16.7109375" style="45" customWidth="1"/>
    <col min="8707" max="8707" width="14.5703125" style="45" customWidth="1"/>
    <col min="8708" max="8708" width="8.5703125" style="45" customWidth="1"/>
    <col min="8709" max="8709" width="6" style="45" customWidth="1"/>
    <col min="8710" max="8710" width="7.28515625" style="45" customWidth="1"/>
    <col min="8711" max="8711" width="2.5703125" style="45" customWidth="1"/>
    <col min="8712" max="8712" width="2.7109375" style="45" customWidth="1"/>
    <col min="8713" max="8713" width="0" style="45" hidden="1" customWidth="1"/>
    <col min="8714" max="8714" width="2.85546875" style="45" customWidth="1"/>
    <col min="8715" max="8828" width="10.85546875" style="45" customWidth="1"/>
    <col min="8829" max="8959" width="9.140625" style="45"/>
    <col min="8960" max="8960" width="6.28515625" style="45" customWidth="1"/>
    <col min="8961" max="8961" width="52" style="45" customWidth="1"/>
    <col min="8962" max="8962" width="16.7109375" style="45" customWidth="1"/>
    <col min="8963" max="8963" width="14.5703125" style="45" customWidth="1"/>
    <col min="8964" max="8964" width="8.5703125" style="45" customWidth="1"/>
    <col min="8965" max="8965" width="6" style="45" customWidth="1"/>
    <col min="8966" max="8966" width="7.28515625" style="45" customWidth="1"/>
    <col min="8967" max="8967" width="2.5703125" style="45" customWidth="1"/>
    <col min="8968" max="8968" width="2.7109375" style="45" customWidth="1"/>
    <col min="8969" max="8969" width="0" style="45" hidden="1" customWidth="1"/>
    <col min="8970" max="8970" width="2.85546875" style="45" customWidth="1"/>
    <col min="8971" max="9084" width="10.85546875" style="45" customWidth="1"/>
    <col min="9085" max="9215" width="9.140625" style="45"/>
    <col min="9216" max="9216" width="6.28515625" style="45" customWidth="1"/>
    <col min="9217" max="9217" width="52" style="45" customWidth="1"/>
    <col min="9218" max="9218" width="16.7109375" style="45" customWidth="1"/>
    <col min="9219" max="9219" width="14.5703125" style="45" customWidth="1"/>
    <col min="9220" max="9220" width="8.5703125" style="45" customWidth="1"/>
    <col min="9221" max="9221" width="6" style="45" customWidth="1"/>
    <col min="9222" max="9222" width="7.28515625" style="45" customWidth="1"/>
    <col min="9223" max="9223" width="2.5703125" style="45" customWidth="1"/>
    <col min="9224" max="9224" width="2.7109375" style="45" customWidth="1"/>
    <col min="9225" max="9225" width="0" style="45" hidden="1" customWidth="1"/>
    <col min="9226" max="9226" width="2.85546875" style="45" customWidth="1"/>
    <col min="9227" max="9340" width="10.85546875" style="45" customWidth="1"/>
    <col min="9341" max="9471" width="9.140625" style="45"/>
    <col min="9472" max="9472" width="6.28515625" style="45" customWidth="1"/>
    <col min="9473" max="9473" width="52" style="45" customWidth="1"/>
    <col min="9474" max="9474" width="16.7109375" style="45" customWidth="1"/>
    <col min="9475" max="9475" width="14.5703125" style="45" customWidth="1"/>
    <col min="9476" max="9476" width="8.5703125" style="45" customWidth="1"/>
    <col min="9477" max="9477" width="6" style="45" customWidth="1"/>
    <col min="9478" max="9478" width="7.28515625" style="45" customWidth="1"/>
    <col min="9479" max="9479" width="2.5703125" style="45" customWidth="1"/>
    <col min="9480" max="9480" width="2.7109375" style="45" customWidth="1"/>
    <col min="9481" max="9481" width="0" style="45" hidden="1" customWidth="1"/>
    <col min="9482" max="9482" width="2.85546875" style="45" customWidth="1"/>
    <col min="9483" max="9596" width="10.85546875" style="45" customWidth="1"/>
    <col min="9597" max="9727" width="9.140625" style="45"/>
    <col min="9728" max="9728" width="6.28515625" style="45" customWidth="1"/>
    <col min="9729" max="9729" width="52" style="45" customWidth="1"/>
    <col min="9730" max="9730" width="16.7109375" style="45" customWidth="1"/>
    <col min="9731" max="9731" width="14.5703125" style="45" customWidth="1"/>
    <col min="9732" max="9732" width="8.5703125" style="45" customWidth="1"/>
    <col min="9733" max="9733" width="6" style="45" customWidth="1"/>
    <col min="9734" max="9734" width="7.28515625" style="45" customWidth="1"/>
    <col min="9735" max="9735" width="2.5703125" style="45" customWidth="1"/>
    <col min="9736" max="9736" width="2.7109375" style="45" customWidth="1"/>
    <col min="9737" max="9737" width="0" style="45" hidden="1" customWidth="1"/>
    <col min="9738" max="9738" width="2.85546875" style="45" customWidth="1"/>
    <col min="9739" max="9852" width="10.85546875" style="45" customWidth="1"/>
    <col min="9853" max="9983" width="9.140625" style="45"/>
    <col min="9984" max="9984" width="6.28515625" style="45" customWidth="1"/>
    <col min="9985" max="9985" width="52" style="45" customWidth="1"/>
    <col min="9986" max="9986" width="16.7109375" style="45" customWidth="1"/>
    <col min="9987" max="9987" width="14.5703125" style="45" customWidth="1"/>
    <col min="9988" max="9988" width="8.5703125" style="45" customWidth="1"/>
    <col min="9989" max="9989" width="6" style="45" customWidth="1"/>
    <col min="9990" max="9990" width="7.28515625" style="45" customWidth="1"/>
    <col min="9991" max="9991" width="2.5703125" style="45" customWidth="1"/>
    <col min="9992" max="9992" width="2.7109375" style="45" customWidth="1"/>
    <col min="9993" max="9993" width="0" style="45" hidden="1" customWidth="1"/>
    <col min="9994" max="9994" width="2.85546875" style="45" customWidth="1"/>
    <col min="9995" max="10108" width="10.85546875" style="45" customWidth="1"/>
    <col min="10109" max="10239" width="9.140625" style="45"/>
    <col min="10240" max="10240" width="6.28515625" style="45" customWidth="1"/>
    <col min="10241" max="10241" width="52" style="45" customWidth="1"/>
    <col min="10242" max="10242" width="16.7109375" style="45" customWidth="1"/>
    <col min="10243" max="10243" width="14.5703125" style="45" customWidth="1"/>
    <col min="10244" max="10244" width="8.5703125" style="45" customWidth="1"/>
    <col min="10245" max="10245" width="6" style="45" customWidth="1"/>
    <col min="10246" max="10246" width="7.28515625" style="45" customWidth="1"/>
    <col min="10247" max="10247" width="2.5703125" style="45" customWidth="1"/>
    <col min="10248" max="10248" width="2.7109375" style="45" customWidth="1"/>
    <col min="10249" max="10249" width="0" style="45" hidden="1" customWidth="1"/>
    <col min="10250" max="10250" width="2.85546875" style="45" customWidth="1"/>
    <col min="10251" max="10364" width="10.85546875" style="45" customWidth="1"/>
    <col min="10365" max="10495" width="9.140625" style="45"/>
    <col min="10496" max="10496" width="6.28515625" style="45" customWidth="1"/>
    <col min="10497" max="10497" width="52" style="45" customWidth="1"/>
    <col min="10498" max="10498" width="16.7109375" style="45" customWidth="1"/>
    <col min="10499" max="10499" width="14.5703125" style="45" customWidth="1"/>
    <col min="10500" max="10500" width="8.5703125" style="45" customWidth="1"/>
    <col min="10501" max="10501" width="6" style="45" customWidth="1"/>
    <col min="10502" max="10502" width="7.28515625" style="45" customWidth="1"/>
    <col min="10503" max="10503" width="2.5703125" style="45" customWidth="1"/>
    <col min="10504" max="10504" width="2.7109375" style="45" customWidth="1"/>
    <col min="10505" max="10505" width="0" style="45" hidden="1" customWidth="1"/>
    <col min="10506" max="10506" width="2.85546875" style="45" customWidth="1"/>
    <col min="10507" max="10620" width="10.85546875" style="45" customWidth="1"/>
    <col min="10621" max="10751" width="9.140625" style="45"/>
    <col min="10752" max="10752" width="6.28515625" style="45" customWidth="1"/>
    <col min="10753" max="10753" width="52" style="45" customWidth="1"/>
    <col min="10754" max="10754" width="16.7109375" style="45" customWidth="1"/>
    <col min="10755" max="10755" width="14.5703125" style="45" customWidth="1"/>
    <col min="10756" max="10756" width="8.5703125" style="45" customWidth="1"/>
    <col min="10757" max="10757" width="6" style="45" customWidth="1"/>
    <col min="10758" max="10758" width="7.28515625" style="45" customWidth="1"/>
    <col min="10759" max="10759" width="2.5703125" style="45" customWidth="1"/>
    <col min="10760" max="10760" width="2.7109375" style="45" customWidth="1"/>
    <col min="10761" max="10761" width="0" style="45" hidden="1" customWidth="1"/>
    <col min="10762" max="10762" width="2.85546875" style="45" customWidth="1"/>
    <col min="10763" max="10876" width="10.85546875" style="45" customWidth="1"/>
    <col min="10877" max="11007" width="9.140625" style="45"/>
    <col min="11008" max="11008" width="6.28515625" style="45" customWidth="1"/>
    <col min="11009" max="11009" width="52" style="45" customWidth="1"/>
    <col min="11010" max="11010" width="16.7109375" style="45" customWidth="1"/>
    <col min="11011" max="11011" width="14.5703125" style="45" customWidth="1"/>
    <col min="11012" max="11012" width="8.5703125" style="45" customWidth="1"/>
    <col min="11013" max="11013" width="6" style="45" customWidth="1"/>
    <col min="11014" max="11014" width="7.28515625" style="45" customWidth="1"/>
    <col min="11015" max="11015" width="2.5703125" style="45" customWidth="1"/>
    <col min="11016" max="11016" width="2.7109375" style="45" customWidth="1"/>
    <col min="11017" max="11017" width="0" style="45" hidden="1" customWidth="1"/>
    <col min="11018" max="11018" width="2.85546875" style="45" customWidth="1"/>
    <col min="11019" max="11132" width="10.85546875" style="45" customWidth="1"/>
    <col min="11133" max="11263" width="9.140625" style="45"/>
    <col min="11264" max="11264" width="6.28515625" style="45" customWidth="1"/>
    <col min="11265" max="11265" width="52" style="45" customWidth="1"/>
    <col min="11266" max="11266" width="16.7109375" style="45" customWidth="1"/>
    <col min="11267" max="11267" width="14.5703125" style="45" customWidth="1"/>
    <col min="11268" max="11268" width="8.5703125" style="45" customWidth="1"/>
    <col min="11269" max="11269" width="6" style="45" customWidth="1"/>
    <col min="11270" max="11270" width="7.28515625" style="45" customWidth="1"/>
    <col min="11271" max="11271" width="2.5703125" style="45" customWidth="1"/>
    <col min="11272" max="11272" width="2.7109375" style="45" customWidth="1"/>
    <col min="11273" max="11273" width="0" style="45" hidden="1" customWidth="1"/>
    <col min="11274" max="11274" width="2.85546875" style="45" customWidth="1"/>
    <col min="11275" max="11388" width="10.85546875" style="45" customWidth="1"/>
    <col min="11389" max="11519" width="9.140625" style="45"/>
    <col min="11520" max="11520" width="6.28515625" style="45" customWidth="1"/>
    <col min="11521" max="11521" width="52" style="45" customWidth="1"/>
    <col min="11522" max="11522" width="16.7109375" style="45" customWidth="1"/>
    <col min="11523" max="11523" width="14.5703125" style="45" customWidth="1"/>
    <col min="11524" max="11524" width="8.5703125" style="45" customWidth="1"/>
    <col min="11525" max="11525" width="6" style="45" customWidth="1"/>
    <col min="11526" max="11526" width="7.28515625" style="45" customWidth="1"/>
    <col min="11527" max="11527" width="2.5703125" style="45" customWidth="1"/>
    <col min="11528" max="11528" width="2.7109375" style="45" customWidth="1"/>
    <col min="11529" max="11529" width="0" style="45" hidden="1" customWidth="1"/>
    <col min="11530" max="11530" width="2.85546875" style="45" customWidth="1"/>
    <col min="11531" max="11644" width="10.85546875" style="45" customWidth="1"/>
    <col min="11645" max="11775" width="9.140625" style="45"/>
    <col min="11776" max="11776" width="6.28515625" style="45" customWidth="1"/>
    <col min="11777" max="11777" width="52" style="45" customWidth="1"/>
    <col min="11778" max="11778" width="16.7109375" style="45" customWidth="1"/>
    <col min="11779" max="11779" width="14.5703125" style="45" customWidth="1"/>
    <col min="11780" max="11780" width="8.5703125" style="45" customWidth="1"/>
    <col min="11781" max="11781" width="6" style="45" customWidth="1"/>
    <col min="11782" max="11782" width="7.28515625" style="45" customWidth="1"/>
    <col min="11783" max="11783" width="2.5703125" style="45" customWidth="1"/>
    <col min="11784" max="11784" width="2.7109375" style="45" customWidth="1"/>
    <col min="11785" max="11785" width="0" style="45" hidden="1" customWidth="1"/>
    <col min="11786" max="11786" width="2.85546875" style="45" customWidth="1"/>
    <col min="11787" max="11900" width="10.85546875" style="45" customWidth="1"/>
    <col min="11901" max="12031" width="9.140625" style="45"/>
    <col min="12032" max="12032" width="6.28515625" style="45" customWidth="1"/>
    <col min="12033" max="12033" width="52" style="45" customWidth="1"/>
    <col min="12034" max="12034" width="16.7109375" style="45" customWidth="1"/>
    <col min="12035" max="12035" width="14.5703125" style="45" customWidth="1"/>
    <col min="12036" max="12036" width="8.5703125" style="45" customWidth="1"/>
    <col min="12037" max="12037" width="6" style="45" customWidth="1"/>
    <col min="12038" max="12038" width="7.28515625" style="45" customWidth="1"/>
    <col min="12039" max="12039" width="2.5703125" style="45" customWidth="1"/>
    <col min="12040" max="12040" width="2.7109375" style="45" customWidth="1"/>
    <col min="12041" max="12041" width="0" style="45" hidden="1" customWidth="1"/>
    <col min="12042" max="12042" width="2.85546875" style="45" customWidth="1"/>
    <col min="12043" max="12156" width="10.85546875" style="45" customWidth="1"/>
    <col min="12157" max="12287" width="9.140625" style="45"/>
    <col min="12288" max="12288" width="6.28515625" style="45" customWidth="1"/>
    <col min="12289" max="12289" width="52" style="45" customWidth="1"/>
    <col min="12290" max="12290" width="16.7109375" style="45" customWidth="1"/>
    <col min="12291" max="12291" width="14.5703125" style="45" customWidth="1"/>
    <col min="12292" max="12292" width="8.5703125" style="45" customWidth="1"/>
    <col min="12293" max="12293" width="6" style="45" customWidth="1"/>
    <col min="12294" max="12294" width="7.28515625" style="45" customWidth="1"/>
    <col min="12295" max="12295" width="2.5703125" style="45" customWidth="1"/>
    <col min="12296" max="12296" width="2.7109375" style="45" customWidth="1"/>
    <col min="12297" max="12297" width="0" style="45" hidden="1" customWidth="1"/>
    <col min="12298" max="12298" width="2.85546875" style="45" customWidth="1"/>
    <col min="12299" max="12412" width="10.85546875" style="45" customWidth="1"/>
    <col min="12413" max="12543" width="9.140625" style="45"/>
    <col min="12544" max="12544" width="6.28515625" style="45" customWidth="1"/>
    <col min="12545" max="12545" width="52" style="45" customWidth="1"/>
    <col min="12546" max="12546" width="16.7109375" style="45" customWidth="1"/>
    <col min="12547" max="12547" width="14.5703125" style="45" customWidth="1"/>
    <col min="12548" max="12548" width="8.5703125" style="45" customWidth="1"/>
    <col min="12549" max="12549" width="6" style="45" customWidth="1"/>
    <col min="12550" max="12550" width="7.28515625" style="45" customWidth="1"/>
    <col min="12551" max="12551" width="2.5703125" style="45" customWidth="1"/>
    <col min="12552" max="12552" width="2.7109375" style="45" customWidth="1"/>
    <col min="12553" max="12553" width="0" style="45" hidden="1" customWidth="1"/>
    <col min="12554" max="12554" width="2.85546875" style="45" customWidth="1"/>
    <col min="12555" max="12668" width="10.85546875" style="45" customWidth="1"/>
    <col min="12669" max="12799" width="9.140625" style="45"/>
    <col min="12800" max="12800" width="6.28515625" style="45" customWidth="1"/>
    <col min="12801" max="12801" width="52" style="45" customWidth="1"/>
    <col min="12802" max="12802" width="16.7109375" style="45" customWidth="1"/>
    <col min="12803" max="12803" width="14.5703125" style="45" customWidth="1"/>
    <col min="12804" max="12804" width="8.5703125" style="45" customWidth="1"/>
    <col min="12805" max="12805" width="6" style="45" customWidth="1"/>
    <col min="12806" max="12806" width="7.28515625" style="45" customWidth="1"/>
    <col min="12807" max="12807" width="2.5703125" style="45" customWidth="1"/>
    <col min="12808" max="12808" width="2.7109375" style="45" customWidth="1"/>
    <col min="12809" max="12809" width="0" style="45" hidden="1" customWidth="1"/>
    <col min="12810" max="12810" width="2.85546875" style="45" customWidth="1"/>
    <col min="12811" max="12924" width="10.85546875" style="45" customWidth="1"/>
    <col min="12925" max="13055" width="9.140625" style="45"/>
    <col min="13056" max="13056" width="6.28515625" style="45" customWidth="1"/>
    <col min="13057" max="13057" width="52" style="45" customWidth="1"/>
    <col min="13058" max="13058" width="16.7109375" style="45" customWidth="1"/>
    <col min="13059" max="13059" width="14.5703125" style="45" customWidth="1"/>
    <col min="13060" max="13060" width="8.5703125" style="45" customWidth="1"/>
    <col min="13061" max="13061" width="6" style="45" customWidth="1"/>
    <col min="13062" max="13062" width="7.28515625" style="45" customWidth="1"/>
    <col min="13063" max="13063" width="2.5703125" style="45" customWidth="1"/>
    <col min="13064" max="13064" width="2.7109375" style="45" customWidth="1"/>
    <col min="13065" max="13065" width="0" style="45" hidden="1" customWidth="1"/>
    <col min="13066" max="13066" width="2.85546875" style="45" customWidth="1"/>
    <col min="13067" max="13180" width="10.85546875" style="45" customWidth="1"/>
    <col min="13181" max="13311" width="9.140625" style="45"/>
    <col min="13312" max="13312" width="6.28515625" style="45" customWidth="1"/>
    <col min="13313" max="13313" width="52" style="45" customWidth="1"/>
    <col min="13314" max="13314" width="16.7109375" style="45" customWidth="1"/>
    <col min="13315" max="13315" width="14.5703125" style="45" customWidth="1"/>
    <col min="13316" max="13316" width="8.5703125" style="45" customWidth="1"/>
    <col min="13317" max="13317" width="6" style="45" customWidth="1"/>
    <col min="13318" max="13318" width="7.28515625" style="45" customWidth="1"/>
    <col min="13319" max="13319" width="2.5703125" style="45" customWidth="1"/>
    <col min="13320" max="13320" width="2.7109375" style="45" customWidth="1"/>
    <col min="13321" max="13321" width="0" style="45" hidden="1" customWidth="1"/>
    <col min="13322" max="13322" width="2.85546875" style="45" customWidth="1"/>
    <col min="13323" max="13436" width="10.85546875" style="45" customWidth="1"/>
    <col min="13437" max="13567" width="9.140625" style="45"/>
    <col min="13568" max="13568" width="6.28515625" style="45" customWidth="1"/>
    <col min="13569" max="13569" width="52" style="45" customWidth="1"/>
    <col min="13570" max="13570" width="16.7109375" style="45" customWidth="1"/>
    <col min="13571" max="13571" width="14.5703125" style="45" customWidth="1"/>
    <col min="13572" max="13572" width="8.5703125" style="45" customWidth="1"/>
    <col min="13573" max="13573" width="6" style="45" customWidth="1"/>
    <col min="13574" max="13574" width="7.28515625" style="45" customWidth="1"/>
    <col min="13575" max="13575" width="2.5703125" style="45" customWidth="1"/>
    <col min="13576" max="13576" width="2.7109375" style="45" customWidth="1"/>
    <col min="13577" max="13577" width="0" style="45" hidden="1" customWidth="1"/>
    <col min="13578" max="13578" width="2.85546875" style="45" customWidth="1"/>
    <col min="13579" max="13692" width="10.85546875" style="45" customWidth="1"/>
    <col min="13693" max="13823" width="9.140625" style="45"/>
    <col min="13824" max="13824" width="6.28515625" style="45" customWidth="1"/>
    <col min="13825" max="13825" width="52" style="45" customWidth="1"/>
    <col min="13826" max="13826" width="16.7109375" style="45" customWidth="1"/>
    <col min="13827" max="13827" width="14.5703125" style="45" customWidth="1"/>
    <col min="13828" max="13828" width="8.5703125" style="45" customWidth="1"/>
    <col min="13829" max="13829" width="6" style="45" customWidth="1"/>
    <col min="13830" max="13830" width="7.28515625" style="45" customWidth="1"/>
    <col min="13831" max="13831" width="2.5703125" style="45" customWidth="1"/>
    <col min="13832" max="13832" width="2.7109375" style="45" customWidth="1"/>
    <col min="13833" max="13833" width="0" style="45" hidden="1" customWidth="1"/>
    <col min="13834" max="13834" width="2.85546875" style="45" customWidth="1"/>
    <col min="13835" max="13948" width="10.85546875" style="45" customWidth="1"/>
    <col min="13949" max="14079" width="9.140625" style="45"/>
    <col min="14080" max="14080" width="6.28515625" style="45" customWidth="1"/>
    <col min="14081" max="14081" width="52" style="45" customWidth="1"/>
    <col min="14082" max="14082" width="16.7109375" style="45" customWidth="1"/>
    <col min="14083" max="14083" width="14.5703125" style="45" customWidth="1"/>
    <col min="14084" max="14084" width="8.5703125" style="45" customWidth="1"/>
    <col min="14085" max="14085" width="6" style="45" customWidth="1"/>
    <col min="14086" max="14086" width="7.28515625" style="45" customWidth="1"/>
    <col min="14087" max="14087" width="2.5703125" style="45" customWidth="1"/>
    <col min="14088" max="14088" width="2.7109375" style="45" customWidth="1"/>
    <col min="14089" max="14089" width="0" style="45" hidden="1" customWidth="1"/>
    <col min="14090" max="14090" width="2.85546875" style="45" customWidth="1"/>
    <col min="14091" max="14204" width="10.85546875" style="45" customWidth="1"/>
    <col min="14205" max="14335" width="9.140625" style="45"/>
    <col min="14336" max="14336" width="6.28515625" style="45" customWidth="1"/>
    <col min="14337" max="14337" width="52" style="45" customWidth="1"/>
    <col min="14338" max="14338" width="16.7109375" style="45" customWidth="1"/>
    <col min="14339" max="14339" width="14.5703125" style="45" customWidth="1"/>
    <col min="14340" max="14340" width="8.5703125" style="45" customWidth="1"/>
    <col min="14341" max="14341" width="6" style="45" customWidth="1"/>
    <col min="14342" max="14342" width="7.28515625" style="45" customWidth="1"/>
    <col min="14343" max="14343" width="2.5703125" style="45" customWidth="1"/>
    <col min="14344" max="14344" width="2.7109375" style="45" customWidth="1"/>
    <col min="14345" max="14345" width="0" style="45" hidden="1" customWidth="1"/>
    <col min="14346" max="14346" width="2.85546875" style="45" customWidth="1"/>
    <col min="14347" max="14460" width="10.85546875" style="45" customWidth="1"/>
    <col min="14461" max="14591" width="9.140625" style="45"/>
    <col min="14592" max="14592" width="6.28515625" style="45" customWidth="1"/>
    <col min="14593" max="14593" width="52" style="45" customWidth="1"/>
    <col min="14594" max="14594" width="16.7109375" style="45" customWidth="1"/>
    <col min="14595" max="14595" width="14.5703125" style="45" customWidth="1"/>
    <col min="14596" max="14596" width="8.5703125" style="45" customWidth="1"/>
    <col min="14597" max="14597" width="6" style="45" customWidth="1"/>
    <col min="14598" max="14598" width="7.28515625" style="45" customWidth="1"/>
    <col min="14599" max="14599" width="2.5703125" style="45" customWidth="1"/>
    <col min="14600" max="14600" width="2.7109375" style="45" customWidth="1"/>
    <col min="14601" max="14601" width="0" style="45" hidden="1" customWidth="1"/>
    <col min="14602" max="14602" width="2.85546875" style="45" customWidth="1"/>
    <col min="14603" max="14716" width="10.85546875" style="45" customWidth="1"/>
    <col min="14717" max="14847" width="9.140625" style="45"/>
    <col min="14848" max="14848" width="6.28515625" style="45" customWidth="1"/>
    <col min="14849" max="14849" width="52" style="45" customWidth="1"/>
    <col min="14850" max="14850" width="16.7109375" style="45" customWidth="1"/>
    <col min="14851" max="14851" width="14.5703125" style="45" customWidth="1"/>
    <col min="14852" max="14852" width="8.5703125" style="45" customWidth="1"/>
    <col min="14853" max="14853" width="6" style="45" customWidth="1"/>
    <col min="14854" max="14854" width="7.28515625" style="45" customWidth="1"/>
    <col min="14855" max="14855" width="2.5703125" style="45" customWidth="1"/>
    <col min="14856" max="14856" width="2.7109375" style="45" customWidth="1"/>
    <col min="14857" max="14857" width="0" style="45" hidden="1" customWidth="1"/>
    <col min="14858" max="14858" width="2.85546875" style="45" customWidth="1"/>
    <col min="14859" max="14972" width="10.85546875" style="45" customWidth="1"/>
    <col min="14973" max="15103" width="9.140625" style="45"/>
    <col min="15104" max="15104" width="6.28515625" style="45" customWidth="1"/>
    <col min="15105" max="15105" width="52" style="45" customWidth="1"/>
    <col min="15106" max="15106" width="16.7109375" style="45" customWidth="1"/>
    <col min="15107" max="15107" width="14.5703125" style="45" customWidth="1"/>
    <col min="15108" max="15108" width="8.5703125" style="45" customWidth="1"/>
    <col min="15109" max="15109" width="6" style="45" customWidth="1"/>
    <col min="15110" max="15110" width="7.28515625" style="45" customWidth="1"/>
    <col min="15111" max="15111" width="2.5703125" style="45" customWidth="1"/>
    <col min="15112" max="15112" width="2.7109375" style="45" customWidth="1"/>
    <col min="15113" max="15113" width="0" style="45" hidden="1" customWidth="1"/>
    <col min="15114" max="15114" width="2.85546875" style="45" customWidth="1"/>
    <col min="15115" max="15228" width="10.85546875" style="45" customWidth="1"/>
    <col min="15229" max="15359" width="9.140625" style="45"/>
    <col min="15360" max="15360" width="6.28515625" style="45" customWidth="1"/>
    <col min="15361" max="15361" width="52" style="45" customWidth="1"/>
    <col min="15362" max="15362" width="16.7109375" style="45" customWidth="1"/>
    <col min="15363" max="15363" width="14.5703125" style="45" customWidth="1"/>
    <col min="15364" max="15364" width="8.5703125" style="45" customWidth="1"/>
    <col min="15365" max="15365" width="6" style="45" customWidth="1"/>
    <col min="15366" max="15366" width="7.28515625" style="45" customWidth="1"/>
    <col min="15367" max="15367" width="2.5703125" style="45" customWidth="1"/>
    <col min="15368" max="15368" width="2.7109375" style="45" customWidth="1"/>
    <col min="15369" max="15369" width="0" style="45" hidden="1" customWidth="1"/>
    <col min="15370" max="15370" width="2.85546875" style="45" customWidth="1"/>
    <col min="15371" max="15484" width="10.85546875" style="45" customWidth="1"/>
    <col min="15485" max="15615" width="9.140625" style="45"/>
    <col min="15616" max="15616" width="6.28515625" style="45" customWidth="1"/>
    <col min="15617" max="15617" width="52" style="45" customWidth="1"/>
    <col min="15618" max="15618" width="16.7109375" style="45" customWidth="1"/>
    <col min="15619" max="15619" width="14.5703125" style="45" customWidth="1"/>
    <col min="15620" max="15620" width="8.5703125" style="45" customWidth="1"/>
    <col min="15621" max="15621" width="6" style="45" customWidth="1"/>
    <col min="15622" max="15622" width="7.28515625" style="45" customWidth="1"/>
    <col min="15623" max="15623" width="2.5703125" style="45" customWidth="1"/>
    <col min="15624" max="15624" width="2.7109375" style="45" customWidth="1"/>
    <col min="15625" max="15625" width="0" style="45" hidden="1" customWidth="1"/>
    <col min="15626" max="15626" width="2.85546875" style="45" customWidth="1"/>
    <col min="15627" max="15740" width="10.85546875" style="45" customWidth="1"/>
    <col min="15741" max="15871" width="9.140625" style="45"/>
    <col min="15872" max="15872" width="6.28515625" style="45" customWidth="1"/>
    <col min="15873" max="15873" width="52" style="45" customWidth="1"/>
    <col min="15874" max="15874" width="16.7109375" style="45" customWidth="1"/>
    <col min="15875" max="15875" width="14.5703125" style="45" customWidth="1"/>
    <col min="15876" max="15876" width="8.5703125" style="45" customWidth="1"/>
    <col min="15877" max="15877" width="6" style="45" customWidth="1"/>
    <col min="15878" max="15878" width="7.28515625" style="45" customWidth="1"/>
    <col min="15879" max="15879" width="2.5703125" style="45" customWidth="1"/>
    <col min="15880" max="15880" width="2.7109375" style="45" customWidth="1"/>
    <col min="15881" max="15881" width="0" style="45" hidden="1" customWidth="1"/>
    <col min="15882" max="15882" width="2.85546875" style="45" customWidth="1"/>
    <col min="15883" max="15996" width="10.85546875" style="45" customWidth="1"/>
    <col min="15997" max="16127" width="9.140625" style="45"/>
    <col min="16128" max="16128" width="6.28515625" style="45" customWidth="1"/>
    <col min="16129" max="16129" width="52" style="45" customWidth="1"/>
    <col min="16130" max="16130" width="16.7109375" style="45" customWidth="1"/>
    <col min="16131" max="16131" width="14.5703125" style="45" customWidth="1"/>
    <col min="16132" max="16132" width="8.5703125" style="45" customWidth="1"/>
    <col min="16133" max="16133" width="6" style="45" customWidth="1"/>
    <col min="16134" max="16134" width="7.28515625" style="45" customWidth="1"/>
    <col min="16135" max="16135" width="2.5703125" style="45" customWidth="1"/>
    <col min="16136" max="16136" width="2.7109375" style="45" customWidth="1"/>
    <col min="16137" max="16137" width="0" style="45" hidden="1" customWidth="1"/>
    <col min="16138" max="16138" width="2.85546875" style="45" customWidth="1"/>
    <col min="16139" max="16252" width="10.85546875" style="45" customWidth="1"/>
    <col min="16253" max="16384" width="9.140625" style="45"/>
  </cols>
  <sheetData>
    <row r="1" spans="1:124" s="99" customFormat="1" ht="24.75" customHeight="1" thickTop="1" thickBot="1" x14ac:dyDescent="0.3">
      <c r="A1" s="107" t="s">
        <v>147</v>
      </c>
      <c r="B1" s="106" t="s">
        <v>146</v>
      </c>
      <c r="C1" s="105"/>
      <c r="D1" s="105"/>
      <c r="E1" s="105"/>
      <c r="F1" s="104" t="s">
        <v>145</v>
      </c>
      <c r="G1" s="103" t="s">
        <v>144</v>
      </c>
      <c r="H1" s="102"/>
      <c r="I1" s="102"/>
      <c r="J1" s="101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</row>
    <row r="2" spans="1:124" s="71" customFormat="1" ht="11.25" customHeight="1" thickTop="1" x14ac:dyDescent="0.25">
      <c r="A2" s="79"/>
      <c r="B2" s="97"/>
      <c r="C2" s="96"/>
      <c r="D2" s="96"/>
      <c r="E2" s="96"/>
      <c r="F2" s="76"/>
      <c r="G2" s="75"/>
      <c r="H2" s="98"/>
      <c r="I2" s="73"/>
      <c r="J2" s="7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</row>
    <row r="3" spans="1:124" s="71" customFormat="1" ht="26.25" customHeight="1" x14ac:dyDescent="0.25">
      <c r="A3" s="79"/>
      <c r="B3" s="91" t="s">
        <v>143</v>
      </c>
      <c r="C3" s="90"/>
      <c r="D3" s="90"/>
      <c r="E3" s="90"/>
      <c r="F3" s="76"/>
      <c r="G3" s="75"/>
      <c r="H3" s="74"/>
      <c r="I3" s="73"/>
      <c r="J3" s="7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124" s="71" customFormat="1" ht="26.25" customHeight="1" x14ac:dyDescent="0.25">
      <c r="A4" s="79">
        <v>1</v>
      </c>
      <c r="B4" s="93" t="s">
        <v>142</v>
      </c>
      <c r="C4" s="92"/>
      <c r="D4" s="92"/>
      <c r="E4" s="92"/>
      <c r="F4" s="76" t="s">
        <v>96</v>
      </c>
      <c r="G4" s="75" t="s">
        <v>97</v>
      </c>
      <c r="H4" s="74"/>
      <c r="I4" s="73"/>
      <c r="J4" s="7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</row>
    <row r="5" spans="1:124" s="71" customFormat="1" ht="26.25" customHeight="1" x14ac:dyDescent="0.25">
      <c r="A5" s="79">
        <f>+A4+1</f>
        <v>2</v>
      </c>
      <c r="B5" s="93" t="s">
        <v>141</v>
      </c>
      <c r="C5" s="92"/>
      <c r="D5" s="92"/>
      <c r="E5" s="92"/>
      <c r="F5" s="76" t="s">
        <v>140</v>
      </c>
      <c r="G5" s="75" t="s">
        <v>97</v>
      </c>
      <c r="H5" s="74"/>
      <c r="I5" s="73"/>
      <c r="J5" s="7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</row>
    <row r="6" spans="1:124" s="71" customFormat="1" ht="26.25" customHeight="1" x14ac:dyDescent="0.25">
      <c r="A6" s="79"/>
      <c r="B6" s="86" t="s">
        <v>139</v>
      </c>
      <c r="C6" s="85"/>
      <c r="D6" s="85"/>
      <c r="E6" s="85"/>
      <c r="F6" s="76"/>
      <c r="G6" s="75"/>
      <c r="H6" s="74"/>
      <c r="I6" s="73"/>
      <c r="J6" s="7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</row>
    <row r="7" spans="1:124" s="71" customFormat="1" ht="26.25" customHeight="1" x14ac:dyDescent="0.25">
      <c r="A7" s="79">
        <f>+A5+1</f>
        <v>3</v>
      </c>
      <c r="B7" s="93" t="s">
        <v>138</v>
      </c>
      <c r="C7" s="92"/>
      <c r="D7" s="92"/>
      <c r="E7" s="92"/>
      <c r="F7" s="76" t="s">
        <v>94</v>
      </c>
      <c r="G7" s="75"/>
      <c r="H7" s="74"/>
      <c r="I7" s="73"/>
      <c r="J7" s="7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</row>
    <row r="8" spans="1:124" s="71" customFormat="1" ht="26.25" customHeight="1" x14ac:dyDescent="0.25">
      <c r="A8" s="79">
        <f>+A7+1</f>
        <v>4</v>
      </c>
      <c r="B8" s="93" t="s">
        <v>137</v>
      </c>
      <c r="C8" s="92"/>
      <c r="D8" s="92"/>
      <c r="E8" s="92"/>
      <c r="F8" s="76" t="s">
        <v>115</v>
      </c>
      <c r="G8" s="75"/>
      <c r="H8" s="74"/>
      <c r="I8" s="73"/>
      <c r="J8" s="7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</row>
    <row r="9" spans="1:124" s="71" customFormat="1" ht="26.25" customHeight="1" x14ac:dyDescent="0.25">
      <c r="A9" s="79"/>
      <c r="B9" s="86" t="s">
        <v>136</v>
      </c>
      <c r="C9" s="85"/>
      <c r="D9" s="85"/>
      <c r="E9" s="85"/>
      <c r="F9" s="76"/>
      <c r="G9" s="75"/>
      <c r="H9" s="74"/>
      <c r="I9" s="73"/>
      <c r="J9" s="7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</row>
    <row r="10" spans="1:124" s="71" customFormat="1" ht="26.25" customHeight="1" x14ac:dyDescent="0.25">
      <c r="A10" s="79">
        <f>+A8+1</f>
        <v>5</v>
      </c>
      <c r="B10" s="97" t="s">
        <v>135</v>
      </c>
      <c r="C10" s="96"/>
      <c r="D10" s="96"/>
      <c r="E10" s="96"/>
      <c r="F10" s="76" t="s">
        <v>103</v>
      </c>
      <c r="G10" s="75"/>
      <c r="H10" s="74"/>
      <c r="I10" s="73"/>
      <c r="J10" s="7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</row>
    <row r="11" spans="1:124" s="71" customFormat="1" ht="26.25" customHeight="1" x14ac:dyDescent="0.25">
      <c r="A11" s="79"/>
      <c r="B11" s="80" t="s">
        <v>134</v>
      </c>
      <c r="C11" s="84"/>
      <c r="D11" s="84"/>
      <c r="E11" s="84"/>
      <c r="F11" s="76"/>
      <c r="G11" s="75"/>
      <c r="H11" s="74"/>
      <c r="I11" s="73"/>
      <c r="J11" s="7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</row>
    <row r="12" spans="1:124" s="71" customFormat="1" ht="26.25" customHeight="1" x14ac:dyDescent="0.25">
      <c r="A12" s="79"/>
      <c r="B12" s="86" t="s">
        <v>133</v>
      </c>
      <c r="C12" s="85"/>
      <c r="D12" s="85"/>
      <c r="E12" s="85"/>
      <c r="F12" s="76"/>
      <c r="G12" s="75"/>
      <c r="H12" s="74"/>
      <c r="I12" s="73"/>
      <c r="J12" s="7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</row>
    <row r="13" spans="1:124" s="71" customFormat="1" ht="26.25" customHeight="1" x14ac:dyDescent="0.25">
      <c r="A13" s="79">
        <f>+A10+1</f>
        <v>6</v>
      </c>
      <c r="B13" s="93" t="s">
        <v>132</v>
      </c>
      <c r="C13" s="92"/>
      <c r="D13" s="92"/>
      <c r="E13" s="92"/>
      <c r="F13" s="76" t="s">
        <v>115</v>
      </c>
      <c r="G13" s="75" t="s">
        <v>97</v>
      </c>
      <c r="H13" s="74" t="s">
        <v>96</v>
      </c>
      <c r="I13" s="73"/>
      <c r="J13" s="7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</row>
    <row r="14" spans="1:124" s="71" customFormat="1" ht="26.25" customHeight="1" x14ac:dyDescent="0.25">
      <c r="A14" s="79">
        <f>+A13+1</f>
        <v>7</v>
      </c>
      <c r="B14" s="93" t="s">
        <v>131</v>
      </c>
      <c r="C14" s="92"/>
      <c r="D14" s="92"/>
      <c r="E14" s="92"/>
      <c r="F14" s="76" t="s">
        <v>130</v>
      </c>
      <c r="G14" s="75">
        <v>2</v>
      </c>
      <c r="H14" s="74"/>
      <c r="I14" s="73"/>
      <c r="J14" s="7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</row>
    <row r="15" spans="1:124" s="71" customFormat="1" ht="26.25" customHeight="1" x14ac:dyDescent="0.25">
      <c r="A15" s="79"/>
      <c r="B15" s="95" t="s">
        <v>129</v>
      </c>
      <c r="C15" s="94"/>
      <c r="D15" s="94"/>
      <c r="E15" s="94"/>
      <c r="F15" s="76"/>
      <c r="G15" s="75"/>
      <c r="H15" s="74"/>
      <c r="I15" s="73"/>
      <c r="J15" s="7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</row>
    <row r="16" spans="1:124" s="71" customFormat="1" ht="26.25" customHeight="1" x14ac:dyDescent="0.25">
      <c r="A16" s="79">
        <f>+A14+1</f>
        <v>8</v>
      </c>
      <c r="B16" s="93" t="s">
        <v>128</v>
      </c>
      <c r="C16" s="92"/>
      <c r="D16" s="92"/>
      <c r="E16" s="92"/>
      <c r="F16" s="76" t="s">
        <v>127</v>
      </c>
      <c r="G16" s="75" t="s">
        <v>97</v>
      </c>
      <c r="H16" s="74"/>
      <c r="I16" s="73"/>
      <c r="J16" s="7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</row>
    <row r="17" spans="1:46" s="71" customFormat="1" ht="26.25" customHeight="1" x14ac:dyDescent="0.25">
      <c r="A17" s="79"/>
      <c r="B17" s="91" t="s">
        <v>126</v>
      </c>
      <c r="C17" s="90"/>
      <c r="D17" s="90"/>
      <c r="E17" s="90"/>
      <c r="F17" s="76"/>
      <c r="G17" s="75"/>
      <c r="H17" s="74"/>
      <c r="I17" s="73"/>
      <c r="J17" s="7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</row>
    <row r="18" spans="1:46" s="71" customFormat="1" ht="26.25" customHeight="1" x14ac:dyDescent="0.25">
      <c r="A18" s="79">
        <f>+A16+1</f>
        <v>9</v>
      </c>
      <c r="B18" s="89" t="s">
        <v>125</v>
      </c>
      <c r="C18" s="88"/>
      <c r="D18" s="88"/>
      <c r="E18" s="88"/>
      <c r="F18" s="76" t="s">
        <v>124</v>
      </c>
      <c r="G18" s="75" t="s">
        <v>97</v>
      </c>
      <c r="H18" s="74" t="s">
        <v>123</v>
      </c>
      <c r="I18" s="73"/>
      <c r="J18" s="7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</row>
    <row r="19" spans="1:46" s="71" customFormat="1" ht="26.25" customHeight="1" x14ac:dyDescent="0.25">
      <c r="A19" s="79">
        <f>+A18+1</f>
        <v>10</v>
      </c>
      <c r="B19" s="89" t="s">
        <v>122</v>
      </c>
      <c r="C19" s="88"/>
      <c r="D19" s="88"/>
      <c r="E19" s="88"/>
      <c r="F19" s="76" t="s">
        <v>103</v>
      </c>
      <c r="G19" s="75"/>
      <c r="H19" s="74"/>
      <c r="I19" s="73"/>
      <c r="J19" s="7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</row>
    <row r="20" spans="1:46" s="71" customFormat="1" ht="26.25" customHeight="1" x14ac:dyDescent="0.25">
      <c r="A20" s="79">
        <f>+A19+1</f>
        <v>11</v>
      </c>
      <c r="B20" s="89" t="s">
        <v>121</v>
      </c>
      <c r="C20" s="88"/>
      <c r="D20" s="88"/>
      <c r="E20" s="88"/>
      <c r="F20" s="76" t="s">
        <v>120</v>
      </c>
      <c r="G20" s="75"/>
      <c r="H20" s="74"/>
      <c r="I20" s="73"/>
      <c r="J20" s="7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</row>
    <row r="21" spans="1:46" s="71" customFormat="1" ht="26.25" customHeight="1" x14ac:dyDescent="0.25">
      <c r="A21" s="79">
        <f>+A20+1</f>
        <v>12</v>
      </c>
      <c r="B21" s="81" t="s">
        <v>119</v>
      </c>
      <c r="C21" s="87"/>
      <c r="D21" s="87"/>
      <c r="E21" s="87"/>
      <c r="F21" s="76" t="s">
        <v>118</v>
      </c>
      <c r="G21" s="75"/>
      <c r="H21" s="74"/>
      <c r="I21" s="73"/>
      <c r="J21" s="7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</row>
    <row r="22" spans="1:46" s="71" customFormat="1" ht="26.25" customHeight="1" x14ac:dyDescent="0.25">
      <c r="A22" s="79"/>
      <c r="B22" s="86" t="s">
        <v>117</v>
      </c>
      <c r="C22" s="85"/>
      <c r="D22" s="85"/>
      <c r="E22" s="85"/>
      <c r="F22" s="76"/>
      <c r="G22" s="75"/>
      <c r="H22" s="74"/>
      <c r="I22" s="73"/>
      <c r="J22" s="7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</row>
    <row r="23" spans="1:46" s="71" customFormat="1" ht="26.25" customHeight="1" x14ac:dyDescent="0.25">
      <c r="A23" s="79">
        <f>+A21+1</f>
        <v>13</v>
      </c>
      <c r="B23" s="80" t="s">
        <v>116</v>
      </c>
      <c r="C23" s="84"/>
      <c r="D23" s="84"/>
      <c r="E23" s="84"/>
      <c r="F23" s="76" t="s">
        <v>115</v>
      </c>
      <c r="G23" s="75"/>
      <c r="H23" s="74"/>
      <c r="I23" s="73"/>
      <c r="J23" s="7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</row>
    <row r="24" spans="1:46" s="71" customFormat="1" ht="26.25" customHeight="1" x14ac:dyDescent="0.25">
      <c r="A24" s="79">
        <f>+A23+1</f>
        <v>14</v>
      </c>
      <c r="B24" s="80" t="s">
        <v>114</v>
      </c>
      <c r="C24" s="77"/>
      <c r="D24" s="77"/>
      <c r="E24" s="77"/>
      <c r="F24" s="76" t="s">
        <v>113</v>
      </c>
      <c r="G24" s="75"/>
      <c r="H24" s="74"/>
      <c r="I24" s="73"/>
      <c r="J24" s="7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</row>
    <row r="25" spans="1:46" s="71" customFormat="1" ht="26.25" customHeight="1" x14ac:dyDescent="0.25">
      <c r="A25" s="79">
        <f>+A24+1</f>
        <v>15</v>
      </c>
      <c r="B25" s="83" t="s">
        <v>112</v>
      </c>
      <c r="C25" s="77"/>
      <c r="D25" s="77"/>
      <c r="E25" s="77"/>
      <c r="F25" s="76" t="s">
        <v>110</v>
      </c>
      <c r="G25" s="75" t="s">
        <v>97</v>
      </c>
      <c r="H25" s="74"/>
      <c r="I25" s="73"/>
      <c r="J25" s="7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</row>
    <row r="26" spans="1:46" s="71" customFormat="1" ht="26.25" customHeight="1" x14ac:dyDescent="0.25">
      <c r="A26" s="79">
        <f>+A25+1</f>
        <v>16</v>
      </c>
      <c r="B26" s="80" t="s">
        <v>111</v>
      </c>
      <c r="C26" s="77"/>
      <c r="D26" s="77"/>
      <c r="E26" s="77"/>
      <c r="F26" s="76" t="s">
        <v>110</v>
      </c>
      <c r="G26" s="75" t="s">
        <v>93</v>
      </c>
      <c r="H26" s="74"/>
      <c r="I26" s="73"/>
      <c r="J26" s="7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</row>
    <row r="27" spans="1:46" s="71" customFormat="1" ht="26.25" customHeight="1" x14ac:dyDescent="0.25">
      <c r="A27" s="79">
        <f>+A26+1</f>
        <v>17</v>
      </c>
      <c r="B27" s="78" t="s">
        <v>109</v>
      </c>
      <c r="C27" s="77"/>
      <c r="D27" s="77"/>
      <c r="E27" s="77"/>
      <c r="F27" s="76" t="s">
        <v>108</v>
      </c>
      <c r="G27" s="75"/>
      <c r="H27" s="74"/>
      <c r="I27" s="73"/>
      <c r="J27" s="7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</row>
    <row r="28" spans="1:46" s="71" customFormat="1" ht="26.25" customHeight="1" x14ac:dyDescent="0.25">
      <c r="A28" s="79">
        <f>+A27+1</f>
        <v>18</v>
      </c>
      <c r="B28" s="81" t="s">
        <v>107</v>
      </c>
      <c r="C28" s="77"/>
      <c r="D28" s="77"/>
      <c r="E28" s="77"/>
      <c r="F28" s="76" t="s">
        <v>106</v>
      </c>
      <c r="G28" s="82" t="s">
        <v>97</v>
      </c>
      <c r="H28" s="74" t="s">
        <v>105</v>
      </c>
      <c r="I28" s="73"/>
      <c r="J28" s="72" t="s">
        <v>90</v>
      </c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</row>
    <row r="29" spans="1:46" s="71" customFormat="1" ht="26.25" customHeight="1" x14ac:dyDescent="0.25">
      <c r="A29" s="79">
        <f>+A28+1</f>
        <v>19</v>
      </c>
      <c r="B29" s="81" t="s">
        <v>104</v>
      </c>
      <c r="C29" s="77"/>
      <c r="D29" s="77"/>
      <c r="E29" s="77"/>
      <c r="F29" s="76" t="s">
        <v>103</v>
      </c>
      <c r="G29" s="75"/>
      <c r="H29" s="74"/>
      <c r="I29" s="73"/>
      <c r="J29" s="7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</row>
    <row r="30" spans="1:46" s="71" customFormat="1" ht="26.25" customHeight="1" x14ac:dyDescent="0.25">
      <c r="A30" s="79">
        <f>+A29+1</f>
        <v>20</v>
      </c>
      <c r="B30" s="78" t="s">
        <v>102</v>
      </c>
      <c r="C30" s="77"/>
      <c r="D30" s="77"/>
      <c r="E30" s="77"/>
      <c r="F30" s="76" t="s">
        <v>100</v>
      </c>
      <c r="G30" s="75" t="s">
        <v>97</v>
      </c>
      <c r="H30" s="74"/>
      <c r="I30" s="73"/>
      <c r="J30" s="7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</row>
    <row r="31" spans="1:46" s="71" customFormat="1" ht="26.25" customHeight="1" x14ac:dyDescent="0.25">
      <c r="A31" s="79">
        <f>+A30+1</f>
        <v>21</v>
      </c>
      <c r="B31" s="80" t="s">
        <v>101</v>
      </c>
      <c r="C31" s="77"/>
      <c r="D31" s="77"/>
      <c r="E31" s="77"/>
      <c r="F31" s="76" t="s">
        <v>100</v>
      </c>
      <c r="G31" s="75" t="s">
        <v>97</v>
      </c>
      <c r="H31" s="74"/>
      <c r="I31" s="73"/>
      <c r="J31" s="7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</row>
    <row r="32" spans="1:46" s="71" customFormat="1" ht="26.25" customHeight="1" x14ac:dyDescent="0.25">
      <c r="A32" s="79">
        <f>+A31+1</f>
        <v>22</v>
      </c>
      <c r="B32" s="78" t="s">
        <v>99</v>
      </c>
      <c r="C32" s="77"/>
      <c r="D32" s="77"/>
      <c r="E32" s="77"/>
      <c r="F32" s="76" t="s">
        <v>98</v>
      </c>
      <c r="G32" s="75" t="s">
        <v>97</v>
      </c>
      <c r="H32" s="74" t="s">
        <v>96</v>
      </c>
      <c r="I32" s="73"/>
      <c r="J32" s="7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</row>
    <row r="33" spans="1:124" s="71" customFormat="1" ht="26.25" customHeight="1" x14ac:dyDescent="0.25">
      <c r="A33" s="79">
        <f>+A32+1</f>
        <v>23</v>
      </c>
      <c r="B33" s="78" t="s">
        <v>95</v>
      </c>
      <c r="C33" s="77"/>
      <c r="D33" s="77"/>
      <c r="E33" s="77"/>
      <c r="F33" s="76" t="s">
        <v>94</v>
      </c>
      <c r="G33" s="75" t="s">
        <v>93</v>
      </c>
      <c r="H33" s="74"/>
      <c r="I33" s="73"/>
      <c r="J33" s="7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</row>
    <row r="34" spans="1:124" s="71" customFormat="1" ht="26.25" customHeight="1" x14ac:dyDescent="0.25">
      <c r="A34" s="79">
        <f>+A33+1</f>
        <v>24</v>
      </c>
      <c r="B34" s="78" t="s">
        <v>92</v>
      </c>
      <c r="C34" s="77"/>
      <c r="D34" s="77"/>
      <c r="E34" s="77"/>
      <c r="F34" s="76" t="s">
        <v>91</v>
      </c>
      <c r="G34" s="75" t="s">
        <v>90</v>
      </c>
      <c r="H34" s="74"/>
      <c r="I34" s="73"/>
      <c r="J34" s="7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</row>
    <row r="35" spans="1:124" s="61" customFormat="1" ht="3.6" customHeight="1" thickBot="1" x14ac:dyDescent="0.3">
      <c r="A35" s="70"/>
      <c r="B35" s="69"/>
      <c r="C35" s="68"/>
      <c r="D35" s="68"/>
      <c r="E35" s="68"/>
      <c r="F35" s="67"/>
      <c r="G35" s="66"/>
      <c r="H35" s="65"/>
      <c r="I35" s="64"/>
      <c r="J35" s="63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</row>
    <row r="36" spans="1:124" s="46" customFormat="1" ht="18.75" thickTop="1" x14ac:dyDescent="0.25">
      <c r="A36" s="60"/>
      <c r="B36" s="59"/>
      <c r="C36" s="58"/>
      <c r="D36" s="58"/>
      <c r="E36" s="58"/>
      <c r="F36" s="56"/>
      <c r="G36" s="55"/>
      <c r="H36" s="54"/>
      <c r="I36" s="47"/>
      <c r="J36" s="47"/>
    </row>
    <row r="37" spans="1:124" s="46" customFormat="1" x14ac:dyDescent="0.25">
      <c r="A37" s="60"/>
      <c r="B37" s="59"/>
      <c r="C37" s="58"/>
      <c r="D37" s="58"/>
      <c r="E37" s="58"/>
      <c r="F37" s="56"/>
      <c r="G37" s="55"/>
      <c r="H37" s="54"/>
      <c r="I37" s="47"/>
      <c r="J37" s="47"/>
    </row>
    <row r="38" spans="1:124" s="46" customFormat="1" x14ac:dyDescent="0.25">
      <c r="A38" s="60"/>
      <c r="B38" s="59"/>
      <c r="C38" s="58"/>
      <c r="D38" s="58"/>
      <c r="E38" s="58"/>
      <c r="F38" s="56"/>
      <c r="G38" s="55"/>
      <c r="H38" s="54"/>
      <c r="I38" s="47"/>
      <c r="J38" s="47"/>
    </row>
    <row r="39" spans="1:124" s="46" customFormat="1" x14ac:dyDescent="0.25">
      <c r="A39" s="60"/>
      <c r="B39" s="59"/>
      <c r="C39" s="58"/>
      <c r="D39" s="58"/>
      <c r="E39" s="58"/>
      <c r="F39" s="56"/>
      <c r="G39" s="55"/>
      <c r="H39" s="54"/>
      <c r="I39" s="47"/>
      <c r="J39" s="47"/>
    </row>
    <row r="40" spans="1:124" s="46" customFormat="1" x14ac:dyDescent="0.25">
      <c r="A40" s="60"/>
      <c r="B40" s="59"/>
      <c r="C40" s="58"/>
      <c r="D40" s="58"/>
      <c r="E40" s="58"/>
      <c r="F40" s="56"/>
      <c r="G40" s="55"/>
      <c r="H40" s="54"/>
      <c r="I40" s="47"/>
      <c r="J40" s="47"/>
    </row>
    <row r="41" spans="1:124" s="46" customFormat="1" x14ac:dyDescent="0.25">
      <c r="A41" s="60"/>
      <c r="B41" s="59"/>
      <c r="C41" s="58"/>
      <c r="D41" s="58"/>
      <c r="E41" s="58"/>
      <c r="F41" s="56"/>
      <c r="G41" s="55"/>
      <c r="H41" s="54"/>
      <c r="I41" s="47"/>
      <c r="J41" s="47"/>
    </row>
    <row r="42" spans="1:124" x14ac:dyDescent="0.25">
      <c r="A42" s="60"/>
      <c r="B42" s="59"/>
      <c r="C42" s="58"/>
      <c r="D42" s="58"/>
      <c r="E42" s="58"/>
      <c r="F42" s="56"/>
      <c r="G42" s="55"/>
      <c r="H42" s="54"/>
    </row>
    <row r="43" spans="1:124" x14ac:dyDescent="0.25">
      <c r="A43" s="60"/>
      <c r="B43" s="59"/>
      <c r="C43" s="58"/>
      <c r="D43" s="58"/>
      <c r="E43" s="58"/>
      <c r="F43" s="56"/>
      <c r="G43" s="55"/>
      <c r="H43" s="54"/>
    </row>
    <row r="44" spans="1:124" x14ac:dyDescent="0.25">
      <c r="A44" s="60"/>
      <c r="B44" s="59"/>
      <c r="C44" s="58"/>
      <c r="D44" s="58"/>
      <c r="E44" s="58"/>
      <c r="F44" s="56"/>
      <c r="G44" s="55"/>
      <c r="H44" s="54"/>
    </row>
    <row r="45" spans="1:124" x14ac:dyDescent="0.25">
      <c r="A45" s="54"/>
      <c r="B45" s="59"/>
      <c r="C45" s="58"/>
      <c r="D45" s="58"/>
      <c r="E45" s="58"/>
      <c r="F45" s="56"/>
      <c r="G45" s="55"/>
      <c r="H45" s="54"/>
    </row>
    <row r="46" spans="1:124" x14ac:dyDescent="0.25">
      <c r="A46" s="54"/>
      <c r="B46" s="59"/>
      <c r="C46" s="58"/>
      <c r="D46" s="58"/>
      <c r="E46" s="58"/>
      <c r="F46" s="56"/>
      <c r="G46" s="55"/>
      <c r="H46" s="54"/>
    </row>
    <row r="47" spans="1:124" x14ac:dyDescent="0.25">
      <c r="A47" s="54"/>
      <c r="B47" s="59"/>
      <c r="C47" s="58"/>
      <c r="D47" s="58"/>
      <c r="E47" s="58"/>
      <c r="F47" s="56"/>
      <c r="G47" s="55"/>
      <c r="H47" s="54"/>
    </row>
    <row r="48" spans="1:124" x14ac:dyDescent="0.25">
      <c r="A48" s="54"/>
      <c r="B48" s="59"/>
      <c r="C48" s="58"/>
      <c r="D48" s="58"/>
      <c r="E48" s="58"/>
      <c r="F48" s="56"/>
      <c r="G48" s="55"/>
      <c r="H48" s="54"/>
    </row>
    <row r="49" spans="1:8" x14ac:dyDescent="0.25">
      <c r="A49" s="54"/>
      <c r="B49" s="59"/>
      <c r="C49" s="58"/>
      <c r="D49" s="58"/>
      <c r="E49" s="58"/>
      <c r="F49" s="56"/>
      <c r="G49" s="55"/>
      <c r="H49" s="54"/>
    </row>
    <row r="50" spans="1:8" x14ac:dyDescent="0.25">
      <c r="A50" s="54"/>
      <c r="B50" s="57"/>
      <c r="F50" s="56"/>
      <c r="G50" s="55"/>
      <c r="H50" s="54"/>
    </row>
    <row r="51" spans="1:8" x14ac:dyDescent="0.25">
      <c r="A51" s="54"/>
      <c r="B51" s="57"/>
      <c r="F51" s="56"/>
      <c r="G51" s="55"/>
      <c r="H51" s="54"/>
    </row>
    <row r="52" spans="1:8" x14ac:dyDescent="0.25">
      <c r="A52" s="54"/>
      <c r="B52" s="57"/>
      <c r="F52" s="56"/>
      <c r="G52" s="55"/>
      <c r="H52" s="54"/>
    </row>
    <row r="53" spans="1:8" x14ac:dyDescent="0.25">
      <c r="A53" s="54"/>
      <c r="B53" s="57"/>
      <c r="F53" s="56"/>
      <c r="G53" s="55"/>
      <c r="H53" s="54"/>
    </row>
    <row r="54" spans="1:8" x14ac:dyDescent="0.25">
      <c r="A54" s="54"/>
      <c r="B54" s="57"/>
      <c r="F54" s="56"/>
      <c r="G54" s="55"/>
      <c r="H54" s="54"/>
    </row>
    <row r="55" spans="1:8" x14ac:dyDescent="0.25">
      <c r="A55" s="54"/>
      <c r="B55" s="57"/>
      <c r="F55" s="56"/>
      <c r="G55" s="55"/>
      <c r="H55" s="54"/>
    </row>
    <row r="56" spans="1:8" x14ac:dyDescent="0.25">
      <c r="A56" s="54"/>
      <c r="B56" s="57"/>
      <c r="F56" s="56"/>
      <c r="G56" s="55"/>
      <c r="H56" s="54"/>
    </row>
    <row r="57" spans="1:8" x14ac:dyDescent="0.25">
      <c r="A57" s="54"/>
      <c r="B57" s="57"/>
      <c r="F57" s="56"/>
      <c r="G57" s="55"/>
      <c r="H57" s="54"/>
    </row>
    <row r="58" spans="1:8" x14ac:dyDescent="0.25">
      <c r="A58" s="54"/>
      <c r="B58" s="57"/>
      <c r="F58" s="56"/>
      <c r="G58" s="55"/>
      <c r="H58" s="54"/>
    </row>
    <row r="59" spans="1:8" x14ac:dyDescent="0.25">
      <c r="A59" s="54"/>
      <c r="B59" s="57"/>
      <c r="F59" s="56"/>
      <c r="G59" s="55"/>
      <c r="H59" s="54"/>
    </row>
    <row r="60" spans="1:8" x14ac:dyDescent="0.25">
      <c r="A60" s="54"/>
      <c r="B60" s="57"/>
      <c r="F60" s="56"/>
      <c r="G60" s="55"/>
      <c r="H60" s="54"/>
    </row>
    <row r="61" spans="1:8" x14ac:dyDescent="0.25">
      <c r="A61" s="54"/>
      <c r="B61" s="57"/>
      <c r="F61" s="56"/>
      <c r="G61" s="55"/>
      <c r="H61" s="54"/>
    </row>
    <row r="62" spans="1:8" x14ac:dyDescent="0.25">
      <c r="A62" s="54"/>
      <c r="B62" s="57"/>
      <c r="F62" s="56"/>
      <c r="G62" s="55"/>
      <c r="H62" s="54"/>
    </row>
    <row r="63" spans="1:8" x14ac:dyDescent="0.25">
      <c r="A63" s="54"/>
      <c r="B63" s="57"/>
      <c r="F63" s="56"/>
      <c r="G63" s="55"/>
      <c r="H63" s="54"/>
    </row>
    <row r="64" spans="1:8" x14ac:dyDescent="0.25">
      <c r="A64" s="54"/>
      <c r="B64" s="57"/>
      <c r="F64" s="56"/>
      <c r="G64" s="55"/>
      <c r="H64" s="54"/>
    </row>
    <row r="65" spans="1:8" x14ac:dyDescent="0.25">
      <c r="A65" s="54"/>
      <c r="B65" s="57"/>
      <c r="F65" s="56"/>
      <c r="G65" s="55"/>
      <c r="H65" s="54"/>
    </row>
    <row r="66" spans="1:8" x14ac:dyDescent="0.25">
      <c r="A66" s="54"/>
      <c r="B66" s="57"/>
      <c r="F66" s="56"/>
      <c r="G66" s="55"/>
      <c r="H66" s="54"/>
    </row>
    <row r="67" spans="1:8" x14ac:dyDescent="0.25">
      <c r="A67" s="54"/>
      <c r="B67" s="57"/>
      <c r="F67" s="56"/>
      <c r="G67" s="55"/>
      <c r="H67" s="54"/>
    </row>
    <row r="68" spans="1:8" x14ac:dyDescent="0.25">
      <c r="A68" s="54"/>
      <c r="B68" s="57"/>
      <c r="F68" s="56"/>
      <c r="G68" s="55"/>
      <c r="H68" s="54"/>
    </row>
    <row r="69" spans="1:8" x14ac:dyDescent="0.25">
      <c r="A69" s="54"/>
      <c r="B69" s="57"/>
      <c r="F69" s="56"/>
      <c r="G69" s="55"/>
      <c r="H69" s="54"/>
    </row>
    <row r="70" spans="1:8" x14ac:dyDescent="0.25">
      <c r="A70" s="54"/>
      <c r="B70" s="57"/>
      <c r="F70" s="56"/>
      <c r="G70" s="55"/>
      <c r="H70" s="54"/>
    </row>
    <row r="71" spans="1:8" x14ac:dyDescent="0.25">
      <c r="A71" s="54"/>
      <c r="B71" s="57"/>
      <c r="F71" s="56"/>
      <c r="G71" s="55"/>
      <c r="H71" s="54"/>
    </row>
    <row r="72" spans="1:8" x14ac:dyDescent="0.25">
      <c r="A72" s="54"/>
      <c r="B72" s="57"/>
      <c r="F72" s="56"/>
      <c r="G72" s="55"/>
      <c r="H72" s="54"/>
    </row>
    <row r="73" spans="1:8" x14ac:dyDescent="0.25">
      <c r="A73" s="54"/>
      <c r="B73" s="57"/>
      <c r="F73" s="56"/>
      <c r="G73" s="55"/>
      <c r="H73" s="54"/>
    </row>
    <row r="74" spans="1:8" x14ac:dyDescent="0.25">
      <c r="A74" s="54"/>
      <c r="B74" s="57"/>
      <c r="F74" s="56"/>
      <c r="G74" s="55"/>
      <c r="H74" s="54"/>
    </row>
    <row r="75" spans="1:8" x14ac:dyDescent="0.25">
      <c r="A75" s="54"/>
      <c r="B75" s="57"/>
      <c r="F75" s="56"/>
      <c r="G75" s="55"/>
      <c r="H75" s="54"/>
    </row>
    <row r="76" spans="1:8" x14ac:dyDescent="0.25">
      <c r="A76" s="54"/>
      <c r="B76" s="57"/>
      <c r="F76" s="56"/>
      <c r="G76" s="55"/>
      <c r="H76" s="54"/>
    </row>
    <row r="77" spans="1:8" x14ac:dyDescent="0.25">
      <c r="A77" s="54"/>
      <c r="B77" s="57"/>
      <c r="F77" s="56"/>
      <c r="G77" s="55"/>
      <c r="H77" s="54"/>
    </row>
    <row r="78" spans="1:8" x14ac:dyDescent="0.25">
      <c r="A78" s="54"/>
      <c r="B78" s="57"/>
      <c r="F78" s="56"/>
      <c r="G78" s="55"/>
      <c r="H78" s="54"/>
    </row>
    <row r="79" spans="1:8" x14ac:dyDescent="0.25">
      <c r="A79" s="54"/>
      <c r="B79" s="57"/>
      <c r="F79" s="56"/>
      <c r="G79" s="55"/>
      <c r="H79" s="54"/>
    </row>
    <row r="80" spans="1:8" x14ac:dyDescent="0.25">
      <c r="A80" s="54"/>
      <c r="B80" s="57"/>
      <c r="F80" s="56"/>
      <c r="G80" s="55"/>
      <c r="H80" s="54"/>
    </row>
    <row r="81" spans="1:8" x14ac:dyDescent="0.25">
      <c r="A81" s="54"/>
      <c r="B81" s="57"/>
      <c r="F81" s="56"/>
      <c r="G81" s="55"/>
      <c r="H81" s="54"/>
    </row>
    <row r="82" spans="1:8" x14ac:dyDescent="0.25">
      <c r="A82" s="54"/>
      <c r="B82" s="57"/>
      <c r="F82" s="56"/>
      <c r="G82" s="55"/>
      <c r="H82" s="54"/>
    </row>
    <row r="83" spans="1:8" x14ac:dyDescent="0.25">
      <c r="A83" s="54"/>
      <c r="B83" s="57"/>
      <c r="F83" s="56"/>
      <c r="G83" s="55"/>
      <c r="H83" s="54"/>
    </row>
    <row r="84" spans="1:8" x14ac:dyDescent="0.25">
      <c r="A84" s="54"/>
      <c r="B84" s="57"/>
      <c r="F84" s="56"/>
      <c r="G84" s="55"/>
      <c r="H84" s="54"/>
    </row>
    <row r="85" spans="1:8" x14ac:dyDescent="0.25">
      <c r="A85" s="54"/>
      <c r="B85" s="57"/>
      <c r="F85" s="56"/>
      <c r="G85" s="55"/>
      <c r="H85" s="54"/>
    </row>
    <row r="86" spans="1:8" x14ac:dyDescent="0.25">
      <c r="A86" s="54"/>
      <c r="B86" s="57"/>
      <c r="F86" s="56"/>
      <c r="G86" s="55"/>
      <c r="H86" s="54"/>
    </row>
    <row r="87" spans="1:8" x14ac:dyDescent="0.25">
      <c r="A87" s="54"/>
      <c r="B87" s="57"/>
      <c r="F87" s="56"/>
      <c r="G87" s="55"/>
      <c r="H87" s="54"/>
    </row>
    <row r="88" spans="1:8" x14ac:dyDescent="0.25">
      <c r="A88" s="54"/>
      <c r="B88" s="57"/>
      <c r="F88" s="56"/>
      <c r="G88" s="55"/>
      <c r="H88" s="54"/>
    </row>
    <row r="89" spans="1:8" x14ac:dyDescent="0.25">
      <c r="A89" s="54"/>
      <c r="B89" s="57"/>
      <c r="F89" s="56"/>
      <c r="G89" s="55"/>
      <c r="H89" s="54"/>
    </row>
    <row r="90" spans="1:8" x14ac:dyDescent="0.25">
      <c r="A90" s="54"/>
      <c r="B90" s="57"/>
      <c r="F90" s="56"/>
      <c r="G90" s="55"/>
      <c r="H90" s="54"/>
    </row>
    <row r="91" spans="1:8" x14ac:dyDescent="0.25">
      <c r="A91" s="54"/>
      <c r="B91" s="57"/>
      <c r="F91" s="56"/>
      <c r="G91" s="55"/>
      <c r="H91" s="54"/>
    </row>
    <row r="92" spans="1:8" x14ac:dyDescent="0.25">
      <c r="A92" s="54"/>
      <c r="B92" s="57"/>
      <c r="F92" s="56"/>
      <c r="G92" s="55"/>
      <c r="H92" s="54"/>
    </row>
    <row r="93" spans="1:8" x14ac:dyDescent="0.25">
      <c r="A93" s="54"/>
      <c r="B93" s="57"/>
      <c r="F93" s="56"/>
      <c r="G93" s="55"/>
      <c r="H93" s="54"/>
    </row>
    <row r="94" spans="1:8" x14ac:dyDescent="0.25">
      <c r="A94" s="54"/>
      <c r="B94" s="57"/>
      <c r="F94" s="56"/>
      <c r="G94" s="55"/>
      <c r="H94" s="54"/>
    </row>
    <row r="95" spans="1:8" x14ac:dyDescent="0.25">
      <c r="A95" s="54"/>
      <c r="B95" s="57"/>
      <c r="F95" s="56"/>
      <c r="G95" s="55"/>
      <c r="H95" s="54"/>
    </row>
    <row r="96" spans="1:8" x14ac:dyDescent="0.25">
      <c r="A96" s="54"/>
      <c r="B96" s="57"/>
      <c r="F96" s="56"/>
      <c r="G96" s="55"/>
      <c r="H96" s="54"/>
    </row>
    <row r="97" spans="1:8" x14ac:dyDescent="0.25">
      <c r="A97" s="54"/>
      <c r="B97" s="57"/>
      <c r="F97" s="56"/>
      <c r="G97" s="55"/>
      <c r="H97" s="54"/>
    </row>
    <row r="98" spans="1:8" x14ac:dyDescent="0.25">
      <c r="A98" s="54"/>
      <c r="B98" s="57"/>
      <c r="F98" s="56"/>
      <c r="G98" s="55"/>
      <c r="H98" s="54"/>
    </row>
    <row r="99" spans="1:8" x14ac:dyDescent="0.25">
      <c r="A99" s="54"/>
      <c r="B99" s="57"/>
      <c r="F99" s="56"/>
      <c r="G99" s="55"/>
      <c r="H99" s="54"/>
    </row>
    <row r="100" spans="1:8" x14ac:dyDescent="0.25">
      <c r="A100" s="54"/>
      <c r="B100" s="57"/>
      <c r="F100" s="56"/>
      <c r="G100" s="55"/>
      <c r="H100" s="54"/>
    </row>
    <row r="101" spans="1:8" x14ac:dyDescent="0.25">
      <c r="A101" s="54"/>
      <c r="B101" s="57"/>
      <c r="F101" s="56"/>
      <c r="G101" s="55"/>
      <c r="H101" s="54"/>
    </row>
    <row r="102" spans="1:8" x14ac:dyDescent="0.25">
      <c r="A102" s="54"/>
      <c r="B102" s="57"/>
      <c r="F102" s="56"/>
      <c r="G102" s="55"/>
      <c r="H102" s="54"/>
    </row>
    <row r="103" spans="1:8" x14ac:dyDescent="0.25">
      <c r="A103" s="54"/>
      <c r="B103" s="57"/>
      <c r="F103" s="56"/>
      <c r="G103" s="55"/>
      <c r="H103" s="54"/>
    </row>
    <row r="104" spans="1:8" x14ac:dyDescent="0.25">
      <c r="A104" s="54"/>
      <c r="B104" s="57"/>
      <c r="F104" s="56"/>
      <c r="G104" s="55"/>
      <c r="H104" s="54"/>
    </row>
    <row r="105" spans="1:8" x14ac:dyDescent="0.25">
      <c r="A105" s="54"/>
      <c r="B105" s="57"/>
      <c r="F105" s="56"/>
      <c r="G105" s="55"/>
      <c r="H105" s="54"/>
    </row>
    <row r="106" spans="1:8" x14ac:dyDescent="0.25">
      <c r="A106" s="54"/>
      <c r="B106" s="57"/>
      <c r="F106" s="56"/>
      <c r="G106" s="55"/>
      <c r="H106" s="54"/>
    </row>
    <row r="107" spans="1:8" x14ac:dyDescent="0.25">
      <c r="A107" s="54"/>
      <c r="B107" s="57"/>
      <c r="F107" s="56"/>
      <c r="G107" s="55"/>
      <c r="H107" s="54"/>
    </row>
    <row r="108" spans="1:8" x14ac:dyDescent="0.25">
      <c r="A108" s="54"/>
      <c r="B108" s="57"/>
      <c r="F108" s="56"/>
      <c r="G108" s="55"/>
      <c r="H108" s="54"/>
    </row>
    <row r="109" spans="1:8" x14ac:dyDescent="0.25">
      <c r="A109" s="54"/>
      <c r="B109" s="57"/>
      <c r="F109" s="56"/>
      <c r="G109" s="55"/>
      <c r="H109" s="54"/>
    </row>
    <row r="110" spans="1:8" x14ac:dyDescent="0.25">
      <c r="A110" s="54"/>
      <c r="B110" s="57"/>
      <c r="F110" s="56"/>
      <c r="G110" s="55"/>
      <c r="H110" s="54"/>
    </row>
    <row r="111" spans="1:8" x14ac:dyDescent="0.25">
      <c r="A111" s="54"/>
      <c r="B111" s="57"/>
      <c r="F111" s="56"/>
      <c r="G111" s="55"/>
      <c r="H111" s="54"/>
    </row>
    <row r="112" spans="1:8" x14ac:dyDescent="0.25">
      <c r="A112" s="54"/>
      <c r="B112" s="57"/>
      <c r="F112" s="56"/>
      <c r="G112" s="55"/>
      <c r="H112" s="54"/>
    </row>
    <row r="113" spans="1:8" x14ac:dyDescent="0.25">
      <c r="A113" s="54"/>
      <c r="B113" s="57"/>
      <c r="F113" s="56"/>
      <c r="G113" s="55"/>
      <c r="H113" s="54"/>
    </row>
    <row r="114" spans="1:8" x14ac:dyDescent="0.25">
      <c r="A114" s="54"/>
      <c r="B114" s="57"/>
      <c r="F114" s="56"/>
      <c r="G114" s="55"/>
      <c r="H114" s="54"/>
    </row>
    <row r="115" spans="1:8" x14ac:dyDescent="0.25">
      <c r="A115" s="54"/>
      <c r="B115" s="57"/>
      <c r="F115" s="56"/>
      <c r="G115" s="55"/>
      <c r="H115" s="54"/>
    </row>
    <row r="116" spans="1:8" x14ac:dyDescent="0.25">
      <c r="A116" s="54"/>
      <c r="B116" s="57"/>
      <c r="F116" s="56"/>
      <c r="G116" s="55"/>
      <c r="H116" s="54"/>
    </row>
    <row r="117" spans="1:8" x14ac:dyDescent="0.25">
      <c r="A117" s="54"/>
      <c r="B117" s="57"/>
      <c r="F117" s="56"/>
      <c r="G117" s="55"/>
      <c r="H117" s="54"/>
    </row>
    <row r="118" spans="1:8" x14ac:dyDescent="0.25">
      <c r="A118" s="54"/>
      <c r="B118" s="57"/>
      <c r="F118" s="56"/>
      <c r="G118" s="55"/>
      <c r="H118" s="54"/>
    </row>
    <row r="119" spans="1:8" x14ac:dyDescent="0.25">
      <c r="A119" s="54"/>
      <c r="B119" s="57"/>
      <c r="F119" s="56"/>
      <c r="G119" s="55"/>
      <c r="H119" s="54"/>
    </row>
    <row r="120" spans="1:8" x14ac:dyDescent="0.25">
      <c r="A120" s="54"/>
      <c r="B120" s="57"/>
      <c r="F120" s="56"/>
      <c r="G120" s="55"/>
      <c r="H120" s="54"/>
    </row>
    <row r="121" spans="1:8" x14ac:dyDescent="0.25">
      <c r="A121" s="54"/>
      <c r="B121" s="57"/>
      <c r="F121" s="56"/>
      <c r="G121" s="55"/>
      <c r="H121" s="54"/>
    </row>
    <row r="122" spans="1:8" x14ac:dyDescent="0.25">
      <c r="A122" s="54"/>
      <c r="B122" s="57"/>
      <c r="F122" s="56"/>
      <c r="G122" s="55"/>
      <c r="H122" s="54"/>
    </row>
    <row r="123" spans="1:8" x14ac:dyDescent="0.25">
      <c r="A123" s="54"/>
      <c r="B123" s="57"/>
      <c r="F123" s="56"/>
      <c r="G123" s="55"/>
      <c r="H123" s="54"/>
    </row>
    <row r="124" spans="1:8" x14ac:dyDescent="0.25">
      <c r="A124" s="54"/>
      <c r="B124" s="57"/>
      <c r="F124" s="56"/>
      <c r="G124" s="55"/>
      <c r="H124" s="54"/>
    </row>
    <row r="125" spans="1:8" x14ac:dyDescent="0.25">
      <c r="A125" s="54"/>
      <c r="B125" s="57"/>
      <c r="F125" s="56"/>
      <c r="G125" s="55"/>
      <c r="H125" s="54"/>
    </row>
    <row r="126" spans="1:8" x14ac:dyDescent="0.25">
      <c r="A126" s="54"/>
      <c r="B126" s="57"/>
      <c r="F126" s="56"/>
      <c r="G126" s="55"/>
      <c r="H126" s="54"/>
    </row>
    <row r="127" spans="1:8" x14ac:dyDescent="0.25">
      <c r="A127" s="54"/>
      <c r="B127" s="57"/>
      <c r="F127" s="56"/>
      <c r="G127" s="55"/>
      <c r="H127" s="54"/>
    </row>
    <row r="128" spans="1:8" x14ac:dyDescent="0.25">
      <c r="A128" s="54"/>
      <c r="B128" s="57"/>
      <c r="F128" s="56"/>
      <c r="G128" s="55"/>
      <c r="H128" s="54"/>
    </row>
    <row r="129" spans="1:8" x14ac:dyDescent="0.25">
      <c r="A129" s="54"/>
      <c r="B129" s="57"/>
      <c r="F129" s="56"/>
      <c r="G129" s="55"/>
      <c r="H129" s="54"/>
    </row>
    <row r="130" spans="1:8" x14ac:dyDescent="0.25">
      <c r="A130" s="54"/>
      <c r="B130" s="57"/>
      <c r="F130" s="56"/>
      <c r="G130" s="55"/>
      <c r="H130" s="54"/>
    </row>
    <row r="131" spans="1:8" x14ac:dyDescent="0.25">
      <c r="A131" s="54"/>
      <c r="B131" s="57"/>
      <c r="F131" s="56"/>
      <c r="G131" s="55"/>
      <c r="H131" s="54"/>
    </row>
    <row r="132" spans="1:8" x14ac:dyDescent="0.25">
      <c r="A132" s="54"/>
      <c r="B132" s="57"/>
      <c r="F132" s="56"/>
      <c r="G132" s="55"/>
      <c r="H132" s="54"/>
    </row>
    <row r="133" spans="1:8" x14ac:dyDescent="0.25">
      <c r="A133" s="54"/>
      <c r="B133" s="57"/>
      <c r="F133" s="56"/>
      <c r="G133" s="55"/>
      <c r="H133" s="54"/>
    </row>
    <row r="134" spans="1:8" x14ac:dyDescent="0.25">
      <c r="A134" s="54"/>
      <c r="B134" s="57"/>
      <c r="F134" s="56"/>
      <c r="G134" s="55"/>
      <c r="H134" s="54"/>
    </row>
    <row r="135" spans="1:8" x14ac:dyDescent="0.25">
      <c r="A135" s="54"/>
      <c r="B135" s="57"/>
      <c r="F135" s="56"/>
      <c r="G135" s="55"/>
      <c r="H135" s="54"/>
    </row>
    <row r="136" spans="1:8" x14ac:dyDescent="0.25">
      <c r="A136" s="54"/>
      <c r="B136" s="57"/>
      <c r="F136" s="56"/>
      <c r="G136" s="55"/>
      <c r="H136" s="54"/>
    </row>
    <row r="137" spans="1:8" x14ac:dyDescent="0.25">
      <c r="A137" s="54"/>
      <c r="B137" s="57"/>
      <c r="F137" s="56"/>
      <c r="G137" s="55"/>
      <c r="H137" s="54"/>
    </row>
    <row r="138" spans="1:8" x14ac:dyDescent="0.25">
      <c r="A138" s="54"/>
      <c r="B138" s="57"/>
      <c r="F138" s="56"/>
      <c r="G138" s="55"/>
      <c r="H138" s="54"/>
    </row>
    <row r="139" spans="1:8" x14ac:dyDescent="0.25">
      <c r="A139" s="54"/>
      <c r="B139" s="57"/>
      <c r="F139" s="56"/>
      <c r="G139" s="55"/>
      <c r="H139" s="54"/>
    </row>
    <row r="140" spans="1:8" x14ac:dyDescent="0.25">
      <c r="A140" s="54"/>
      <c r="B140" s="57"/>
      <c r="F140" s="56"/>
      <c r="G140" s="55"/>
      <c r="H140" s="54"/>
    </row>
    <row r="141" spans="1:8" x14ac:dyDescent="0.25">
      <c r="A141" s="54"/>
      <c r="B141" s="57"/>
      <c r="F141" s="56"/>
      <c r="G141" s="55"/>
      <c r="H141" s="54"/>
    </row>
    <row r="142" spans="1:8" x14ac:dyDescent="0.25">
      <c r="A142" s="54"/>
      <c r="B142" s="57"/>
      <c r="F142" s="56"/>
      <c r="G142" s="55"/>
      <c r="H142" s="54"/>
    </row>
    <row r="143" spans="1:8" x14ac:dyDescent="0.25">
      <c r="A143" s="54"/>
      <c r="B143" s="57"/>
      <c r="F143" s="56"/>
      <c r="G143" s="55"/>
      <c r="H143" s="54"/>
    </row>
    <row r="144" spans="1:8" x14ac:dyDescent="0.25">
      <c r="A144" s="54"/>
      <c r="B144" s="57"/>
      <c r="F144" s="56"/>
      <c r="G144" s="55"/>
      <c r="H144" s="54"/>
    </row>
    <row r="145" spans="1:8" x14ac:dyDescent="0.25">
      <c r="A145" s="54"/>
      <c r="B145" s="57"/>
      <c r="F145" s="56"/>
      <c r="G145" s="55"/>
      <c r="H145" s="54"/>
    </row>
    <row r="146" spans="1:8" x14ac:dyDescent="0.25">
      <c r="A146" s="54"/>
      <c r="B146" s="57"/>
      <c r="F146" s="56"/>
      <c r="G146" s="55"/>
      <c r="H146" s="54"/>
    </row>
    <row r="147" spans="1:8" x14ac:dyDescent="0.25">
      <c r="A147" s="54"/>
      <c r="B147" s="57"/>
      <c r="F147" s="56"/>
      <c r="G147" s="55"/>
      <c r="H147" s="54"/>
    </row>
    <row r="148" spans="1:8" x14ac:dyDescent="0.25">
      <c r="A148" s="54"/>
      <c r="B148" s="57"/>
      <c r="F148" s="56"/>
      <c r="G148" s="55"/>
      <c r="H148" s="54"/>
    </row>
    <row r="149" spans="1:8" x14ac:dyDescent="0.25">
      <c r="A149" s="54"/>
      <c r="B149" s="57"/>
      <c r="F149" s="56"/>
      <c r="G149" s="55"/>
      <c r="H149" s="54"/>
    </row>
    <row r="150" spans="1:8" x14ac:dyDescent="0.25">
      <c r="A150" s="54"/>
      <c r="B150" s="57"/>
      <c r="F150" s="56"/>
      <c r="G150" s="55"/>
      <c r="H150" s="54"/>
    </row>
    <row r="151" spans="1:8" x14ac:dyDescent="0.25">
      <c r="A151" s="54"/>
      <c r="B151" s="57"/>
      <c r="F151" s="56"/>
      <c r="G151" s="55"/>
      <c r="H151" s="54"/>
    </row>
    <row r="152" spans="1:8" x14ac:dyDescent="0.25">
      <c r="A152" s="54"/>
      <c r="B152" s="57"/>
      <c r="F152" s="56"/>
      <c r="G152" s="55"/>
      <c r="H152" s="54"/>
    </row>
    <row r="153" spans="1:8" x14ac:dyDescent="0.25">
      <c r="A153" s="54"/>
      <c r="B153" s="57"/>
      <c r="F153" s="56"/>
      <c r="G153" s="55"/>
      <c r="H153" s="54"/>
    </row>
    <row r="154" spans="1:8" x14ac:dyDescent="0.25">
      <c r="A154" s="54"/>
      <c r="B154" s="57"/>
      <c r="F154" s="56"/>
      <c r="G154" s="55"/>
      <c r="H154" s="54"/>
    </row>
    <row r="155" spans="1:8" x14ac:dyDescent="0.25">
      <c r="A155" s="54"/>
      <c r="B155" s="57"/>
      <c r="F155" s="56"/>
      <c r="G155" s="55"/>
      <c r="H155" s="54"/>
    </row>
    <row r="156" spans="1:8" x14ac:dyDescent="0.25">
      <c r="A156" s="54"/>
      <c r="B156" s="57"/>
      <c r="F156" s="56"/>
      <c r="G156" s="55"/>
      <c r="H156" s="54"/>
    </row>
    <row r="157" spans="1:8" x14ac:dyDescent="0.25">
      <c r="A157" s="54"/>
      <c r="B157" s="57"/>
      <c r="F157" s="56"/>
      <c r="G157" s="55"/>
      <c r="H157" s="54"/>
    </row>
    <row r="158" spans="1:8" x14ac:dyDescent="0.25">
      <c r="A158" s="54"/>
      <c r="B158" s="57"/>
      <c r="F158" s="56"/>
      <c r="G158" s="55"/>
      <c r="H158" s="54"/>
    </row>
    <row r="159" spans="1:8" x14ac:dyDescent="0.25">
      <c r="A159" s="54"/>
      <c r="B159" s="57"/>
      <c r="F159" s="56"/>
      <c r="G159" s="55"/>
      <c r="H159" s="54"/>
    </row>
    <row r="160" spans="1:8" x14ac:dyDescent="0.25">
      <c r="A160" s="54"/>
      <c r="B160" s="57"/>
      <c r="F160" s="56"/>
      <c r="G160" s="55"/>
      <c r="H160" s="54"/>
    </row>
    <row r="161" spans="1:8" x14ac:dyDescent="0.25">
      <c r="A161" s="54"/>
      <c r="B161" s="57"/>
      <c r="F161" s="56"/>
      <c r="G161" s="55"/>
      <c r="H161" s="54"/>
    </row>
    <row r="162" spans="1:8" x14ac:dyDescent="0.25">
      <c r="A162" s="54"/>
      <c r="B162" s="57"/>
      <c r="F162" s="56"/>
      <c r="G162" s="55"/>
      <c r="H162" s="54"/>
    </row>
    <row r="163" spans="1:8" x14ac:dyDescent="0.25">
      <c r="A163" s="54"/>
      <c r="B163" s="57"/>
      <c r="F163" s="56"/>
      <c r="G163" s="55"/>
      <c r="H163" s="54"/>
    </row>
    <row r="164" spans="1:8" x14ac:dyDescent="0.25">
      <c r="A164" s="54"/>
      <c r="B164" s="57"/>
      <c r="F164" s="56"/>
      <c r="G164" s="55"/>
      <c r="H164" s="54"/>
    </row>
    <row r="165" spans="1:8" x14ac:dyDescent="0.25">
      <c r="A165" s="54"/>
      <c r="B165" s="57"/>
      <c r="F165" s="56"/>
      <c r="G165" s="55"/>
      <c r="H165" s="54"/>
    </row>
    <row r="166" spans="1:8" x14ac:dyDescent="0.25">
      <c r="A166" s="54"/>
      <c r="B166" s="57"/>
      <c r="F166" s="56"/>
      <c r="G166" s="55"/>
      <c r="H166" s="54"/>
    </row>
    <row r="167" spans="1:8" x14ac:dyDescent="0.25">
      <c r="A167" s="54"/>
      <c r="B167" s="57"/>
      <c r="F167" s="56"/>
      <c r="G167" s="55"/>
      <c r="H167" s="54"/>
    </row>
    <row r="168" spans="1:8" x14ac:dyDescent="0.25">
      <c r="A168" s="54"/>
      <c r="B168" s="57"/>
      <c r="F168" s="56"/>
      <c r="G168" s="55"/>
      <c r="H168" s="54"/>
    </row>
    <row r="169" spans="1:8" x14ac:dyDescent="0.25">
      <c r="A169" s="54"/>
      <c r="B169" s="57"/>
      <c r="F169" s="56"/>
      <c r="G169" s="55"/>
      <c r="H169" s="54"/>
    </row>
    <row r="170" spans="1:8" x14ac:dyDescent="0.25">
      <c r="A170" s="54"/>
      <c r="B170" s="57"/>
      <c r="F170" s="56"/>
      <c r="G170" s="55"/>
      <c r="H170" s="54"/>
    </row>
    <row r="171" spans="1:8" x14ac:dyDescent="0.25">
      <c r="A171" s="54"/>
      <c r="B171" s="57"/>
      <c r="F171" s="56"/>
      <c r="G171" s="55"/>
      <c r="H171" s="54"/>
    </row>
    <row r="172" spans="1:8" x14ac:dyDescent="0.25">
      <c r="A172" s="54"/>
      <c r="B172" s="57"/>
      <c r="F172" s="56"/>
      <c r="G172" s="55"/>
      <c r="H172" s="54"/>
    </row>
    <row r="173" spans="1:8" x14ac:dyDescent="0.25">
      <c r="A173" s="54"/>
      <c r="B173" s="57"/>
      <c r="F173" s="56"/>
      <c r="G173" s="55"/>
      <c r="H173" s="54"/>
    </row>
    <row r="174" spans="1:8" x14ac:dyDescent="0.25">
      <c r="A174" s="54"/>
      <c r="B174" s="57"/>
      <c r="F174" s="56"/>
      <c r="G174" s="55"/>
      <c r="H174" s="54"/>
    </row>
    <row r="175" spans="1:8" x14ac:dyDescent="0.25">
      <c r="A175" s="54"/>
      <c r="B175" s="57"/>
      <c r="F175" s="56"/>
      <c r="G175" s="55"/>
      <c r="H175" s="54"/>
    </row>
    <row r="176" spans="1:8" x14ac:dyDescent="0.25">
      <c r="A176" s="54"/>
      <c r="B176" s="57"/>
      <c r="F176" s="56"/>
      <c r="G176" s="55"/>
      <c r="H176" s="54"/>
    </row>
    <row r="177" spans="1:8" x14ac:dyDescent="0.25">
      <c r="A177" s="54"/>
      <c r="B177" s="57"/>
      <c r="F177" s="56"/>
      <c r="G177" s="55"/>
      <c r="H177" s="54"/>
    </row>
    <row r="178" spans="1:8" x14ac:dyDescent="0.25">
      <c r="A178" s="54"/>
      <c r="B178" s="57"/>
      <c r="F178" s="56"/>
      <c r="G178" s="55"/>
      <c r="H178" s="54"/>
    </row>
    <row r="179" spans="1:8" x14ac:dyDescent="0.25">
      <c r="A179" s="54"/>
      <c r="B179" s="57"/>
      <c r="F179" s="56"/>
      <c r="G179" s="55"/>
      <c r="H179" s="54"/>
    </row>
    <row r="180" spans="1:8" x14ac:dyDescent="0.25">
      <c r="A180" s="54"/>
      <c r="B180" s="57"/>
      <c r="F180" s="56"/>
      <c r="G180" s="55"/>
      <c r="H180" s="54"/>
    </row>
    <row r="181" spans="1:8" x14ac:dyDescent="0.25">
      <c r="A181" s="54"/>
      <c r="B181" s="57"/>
      <c r="F181" s="56"/>
      <c r="G181" s="55"/>
      <c r="H181" s="54"/>
    </row>
    <row r="182" spans="1:8" x14ac:dyDescent="0.25">
      <c r="A182" s="54"/>
      <c r="B182" s="57"/>
      <c r="F182" s="56"/>
      <c r="G182" s="55"/>
      <c r="H182" s="54"/>
    </row>
    <row r="183" spans="1:8" x14ac:dyDescent="0.25">
      <c r="A183" s="54"/>
      <c r="B183" s="57"/>
      <c r="F183" s="56"/>
      <c r="G183" s="55"/>
      <c r="H183" s="54"/>
    </row>
    <row r="184" spans="1:8" x14ac:dyDescent="0.25">
      <c r="A184" s="54"/>
      <c r="B184" s="57"/>
      <c r="F184" s="56"/>
      <c r="G184" s="55"/>
      <c r="H184" s="54"/>
    </row>
    <row r="185" spans="1:8" x14ac:dyDescent="0.25">
      <c r="A185" s="54"/>
      <c r="B185" s="57"/>
      <c r="F185" s="56"/>
      <c r="G185" s="55"/>
      <c r="H185" s="54"/>
    </row>
    <row r="186" spans="1:8" x14ac:dyDescent="0.25">
      <c r="A186" s="54"/>
      <c r="B186" s="57"/>
      <c r="F186" s="56"/>
      <c r="G186" s="55"/>
      <c r="H186" s="54"/>
    </row>
    <row r="187" spans="1:8" x14ac:dyDescent="0.25">
      <c r="A187" s="54"/>
      <c r="B187" s="57"/>
      <c r="F187" s="56"/>
      <c r="G187" s="55"/>
      <c r="H187" s="54"/>
    </row>
    <row r="188" spans="1:8" x14ac:dyDescent="0.25">
      <c r="A188" s="54"/>
      <c r="B188" s="57"/>
      <c r="F188" s="56"/>
      <c r="G188" s="55"/>
      <c r="H188" s="54"/>
    </row>
    <row r="189" spans="1:8" x14ac:dyDescent="0.25">
      <c r="A189" s="54"/>
      <c r="B189" s="57"/>
      <c r="F189" s="56"/>
      <c r="G189" s="55"/>
      <c r="H189" s="54"/>
    </row>
    <row r="190" spans="1:8" x14ac:dyDescent="0.25">
      <c r="A190" s="54"/>
      <c r="B190" s="57"/>
      <c r="F190" s="56"/>
      <c r="G190" s="55"/>
      <c r="H190" s="54"/>
    </row>
    <row r="191" spans="1:8" x14ac:dyDescent="0.25">
      <c r="A191" s="54"/>
      <c r="B191" s="57"/>
      <c r="F191" s="56"/>
      <c r="G191" s="55"/>
      <c r="H191" s="54"/>
    </row>
    <row r="192" spans="1:8" x14ac:dyDescent="0.25">
      <c r="A192" s="54"/>
      <c r="B192" s="57"/>
      <c r="F192" s="56"/>
      <c r="G192" s="55"/>
      <c r="H192" s="54"/>
    </row>
    <row r="193" spans="1:8" x14ac:dyDescent="0.25">
      <c r="A193" s="54"/>
      <c r="B193" s="57"/>
      <c r="F193" s="56"/>
      <c r="G193" s="55"/>
      <c r="H193" s="54"/>
    </row>
    <row r="194" spans="1:8" x14ac:dyDescent="0.25">
      <c r="A194" s="54"/>
      <c r="B194" s="57"/>
      <c r="F194" s="56"/>
      <c r="G194" s="55"/>
      <c r="H194" s="54"/>
    </row>
    <row r="195" spans="1:8" x14ac:dyDescent="0.25">
      <c r="A195" s="54"/>
      <c r="B195" s="57"/>
      <c r="F195" s="56"/>
      <c r="G195" s="55"/>
      <c r="H195" s="54"/>
    </row>
    <row r="196" spans="1:8" x14ac:dyDescent="0.25">
      <c r="A196" s="54"/>
      <c r="B196" s="57"/>
      <c r="F196" s="56"/>
      <c r="G196" s="55"/>
      <c r="H196" s="54"/>
    </row>
    <row r="197" spans="1:8" x14ac:dyDescent="0.25">
      <c r="A197" s="54"/>
      <c r="B197" s="57"/>
      <c r="F197" s="56"/>
      <c r="G197" s="55"/>
      <c r="H197" s="54"/>
    </row>
    <row r="198" spans="1:8" x14ac:dyDescent="0.25">
      <c r="A198" s="54"/>
      <c r="B198" s="57"/>
      <c r="F198" s="56"/>
      <c r="G198" s="55"/>
      <c r="H198" s="54"/>
    </row>
    <row r="199" spans="1:8" x14ac:dyDescent="0.25">
      <c r="A199" s="54"/>
      <c r="B199" s="57"/>
      <c r="F199" s="56"/>
      <c r="G199" s="55"/>
      <c r="H199" s="54"/>
    </row>
    <row r="200" spans="1:8" x14ac:dyDescent="0.25">
      <c r="A200" s="54"/>
      <c r="B200" s="57"/>
      <c r="F200" s="56"/>
      <c r="G200" s="55"/>
      <c r="H200" s="54"/>
    </row>
    <row r="201" spans="1:8" x14ac:dyDescent="0.25">
      <c r="A201" s="54"/>
      <c r="B201" s="57"/>
      <c r="F201" s="56"/>
      <c r="G201" s="55"/>
      <c r="H201" s="54"/>
    </row>
    <row r="202" spans="1:8" x14ac:dyDescent="0.25">
      <c r="A202" s="54"/>
      <c r="B202" s="57"/>
      <c r="F202" s="56"/>
      <c r="G202" s="55"/>
      <c r="H202" s="54"/>
    </row>
    <row r="203" spans="1:8" x14ac:dyDescent="0.25">
      <c r="A203" s="54"/>
      <c r="B203" s="57"/>
      <c r="F203" s="56"/>
      <c r="G203" s="55"/>
      <c r="H203" s="54"/>
    </row>
    <row r="204" spans="1:8" x14ac:dyDescent="0.25">
      <c r="A204" s="54"/>
      <c r="B204" s="57"/>
      <c r="F204" s="56"/>
      <c r="G204" s="55"/>
      <c r="H204" s="54"/>
    </row>
    <row r="205" spans="1:8" x14ac:dyDescent="0.25">
      <c r="A205" s="54"/>
      <c r="B205" s="57"/>
      <c r="F205" s="56"/>
      <c r="G205" s="55"/>
      <c r="H205" s="54"/>
    </row>
    <row r="206" spans="1:8" x14ac:dyDescent="0.25">
      <c r="A206" s="54"/>
      <c r="B206" s="57"/>
      <c r="F206" s="56"/>
      <c r="G206" s="55"/>
      <c r="H206" s="54"/>
    </row>
    <row r="207" spans="1:8" x14ac:dyDescent="0.25">
      <c r="A207" s="54"/>
      <c r="B207" s="57"/>
      <c r="F207" s="56"/>
      <c r="G207" s="55"/>
      <c r="H207" s="54"/>
    </row>
    <row r="208" spans="1:8" x14ac:dyDescent="0.25">
      <c r="A208" s="54"/>
      <c r="B208" s="57"/>
      <c r="F208" s="56"/>
      <c r="G208" s="55"/>
      <c r="H208" s="54"/>
    </row>
    <row r="209" spans="1:8" x14ac:dyDescent="0.25">
      <c r="A209" s="54"/>
      <c r="B209" s="57"/>
      <c r="F209" s="56"/>
      <c r="G209" s="55"/>
      <c r="H209" s="54"/>
    </row>
    <row r="210" spans="1:8" x14ac:dyDescent="0.25">
      <c r="A210" s="54"/>
      <c r="B210" s="57"/>
      <c r="F210" s="56"/>
      <c r="G210" s="55"/>
      <c r="H210" s="54"/>
    </row>
    <row r="211" spans="1:8" x14ac:dyDescent="0.25">
      <c r="A211" s="54"/>
      <c r="B211" s="57"/>
      <c r="F211" s="56"/>
      <c r="G211" s="55"/>
      <c r="H211" s="54"/>
    </row>
    <row r="212" spans="1:8" x14ac:dyDescent="0.25">
      <c r="A212" s="54"/>
      <c r="B212" s="57"/>
      <c r="F212" s="56"/>
      <c r="G212" s="55"/>
      <c r="H212" s="54"/>
    </row>
    <row r="213" spans="1:8" x14ac:dyDescent="0.25">
      <c r="A213" s="54"/>
      <c r="B213" s="57"/>
      <c r="F213" s="56"/>
      <c r="G213" s="55"/>
      <c r="H213" s="54"/>
    </row>
    <row r="214" spans="1:8" x14ac:dyDescent="0.25">
      <c r="A214" s="54"/>
      <c r="B214" s="57"/>
      <c r="F214" s="56"/>
      <c r="G214" s="55"/>
      <c r="H214" s="54"/>
    </row>
    <row r="215" spans="1:8" x14ac:dyDescent="0.25">
      <c r="A215" s="54"/>
      <c r="B215" s="57"/>
      <c r="F215" s="56"/>
      <c r="G215" s="55"/>
      <c r="H215" s="54"/>
    </row>
    <row r="216" spans="1:8" x14ac:dyDescent="0.25">
      <c r="A216" s="54"/>
      <c r="B216" s="57"/>
      <c r="F216" s="56"/>
      <c r="G216" s="55"/>
      <c r="H216" s="54"/>
    </row>
    <row r="217" spans="1:8" x14ac:dyDescent="0.25">
      <c r="A217" s="54"/>
      <c r="B217" s="57"/>
      <c r="F217" s="56"/>
      <c r="G217" s="55"/>
      <c r="H217" s="54"/>
    </row>
    <row r="218" spans="1:8" x14ac:dyDescent="0.25">
      <c r="A218" s="54"/>
      <c r="B218" s="57"/>
      <c r="F218" s="56"/>
      <c r="G218" s="55"/>
      <c r="H218" s="54"/>
    </row>
    <row r="219" spans="1:8" x14ac:dyDescent="0.25">
      <c r="A219" s="54"/>
      <c r="B219" s="57"/>
      <c r="F219" s="56"/>
      <c r="G219" s="55"/>
      <c r="H219" s="54"/>
    </row>
    <row r="220" spans="1:8" x14ac:dyDescent="0.25">
      <c r="A220" s="54"/>
      <c r="B220" s="57"/>
      <c r="F220" s="56"/>
      <c r="G220" s="55"/>
      <c r="H220" s="54"/>
    </row>
    <row r="221" spans="1:8" x14ac:dyDescent="0.25">
      <c r="A221" s="54"/>
      <c r="B221" s="57"/>
      <c r="F221" s="56"/>
      <c r="G221" s="55"/>
      <c r="H221" s="54"/>
    </row>
    <row r="222" spans="1:8" x14ac:dyDescent="0.25">
      <c r="A222" s="54"/>
      <c r="B222" s="57"/>
      <c r="F222" s="56"/>
      <c r="G222" s="55"/>
      <c r="H222" s="54"/>
    </row>
    <row r="223" spans="1:8" x14ac:dyDescent="0.25">
      <c r="A223" s="54"/>
      <c r="B223" s="57"/>
      <c r="F223" s="56"/>
      <c r="G223" s="55"/>
      <c r="H223" s="54"/>
    </row>
    <row r="224" spans="1:8" x14ac:dyDescent="0.25">
      <c r="A224" s="54"/>
      <c r="B224" s="57"/>
      <c r="F224" s="56"/>
      <c r="G224" s="55"/>
      <c r="H224" s="54"/>
    </row>
    <row r="225" spans="1:8" x14ac:dyDescent="0.25">
      <c r="A225" s="54"/>
      <c r="B225" s="57"/>
      <c r="F225" s="56"/>
      <c r="G225" s="55"/>
      <c r="H225" s="54"/>
    </row>
    <row r="226" spans="1:8" x14ac:dyDescent="0.25">
      <c r="A226" s="54"/>
      <c r="B226" s="57"/>
      <c r="F226" s="56"/>
      <c r="G226" s="55"/>
      <c r="H226" s="54"/>
    </row>
    <row r="227" spans="1:8" x14ac:dyDescent="0.25">
      <c r="A227" s="54"/>
      <c r="B227" s="57"/>
      <c r="F227" s="56"/>
      <c r="G227" s="55"/>
      <c r="H227" s="54"/>
    </row>
    <row r="228" spans="1:8" x14ac:dyDescent="0.25">
      <c r="A228" s="54"/>
      <c r="B228" s="57"/>
      <c r="F228" s="56"/>
      <c r="G228" s="55"/>
      <c r="H228" s="54"/>
    </row>
    <row r="229" spans="1:8" x14ac:dyDescent="0.25">
      <c r="A229" s="54"/>
      <c r="B229" s="57"/>
      <c r="F229" s="56"/>
      <c r="G229" s="55"/>
      <c r="H229" s="54"/>
    </row>
    <row r="230" spans="1:8" x14ac:dyDescent="0.25">
      <c r="A230" s="54"/>
      <c r="B230" s="57"/>
      <c r="F230" s="56"/>
      <c r="G230" s="55"/>
      <c r="H230" s="54"/>
    </row>
    <row r="231" spans="1:8" x14ac:dyDescent="0.25">
      <c r="A231" s="54"/>
      <c r="B231" s="57"/>
      <c r="F231" s="56"/>
      <c r="G231" s="55"/>
      <c r="H231" s="54"/>
    </row>
    <row r="232" spans="1:8" x14ac:dyDescent="0.25">
      <c r="A232" s="54"/>
      <c r="B232" s="57"/>
      <c r="F232" s="56"/>
      <c r="G232" s="55"/>
      <c r="H232" s="54"/>
    </row>
    <row r="233" spans="1:8" x14ac:dyDescent="0.25">
      <c r="A233" s="54"/>
      <c r="B233" s="57"/>
      <c r="F233" s="56"/>
      <c r="G233" s="55"/>
      <c r="H233" s="54"/>
    </row>
    <row r="234" spans="1:8" x14ac:dyDescent="0.25">
      <c r="A234" s="54"/>
      <c r="B234" s="57"/>
      <c r="F234" s="56"/>
      <c r="G234" s="55"/>
      <c r="H234" s="54"/>
    </row>
    <row r="235" spans="1:8" x14ac:dyDescent="0.25">
      <c r="A235" s="54"/>
      <c r="B235" s="57"/>
      <c r="F235" s="56"/>
      <c r="G235" s="55"/>
      <c r="H235" s="54"/>
    </row>
    <row r="236" spans="1:8" x14ac:dyDescent="0.25">
      <c r="A236" s="54"/>
      <c r="B236" s="57"/>
      <c r="F236" s="56"/>
      <c r="G236" s="55"/>
      <c r="H236" s="54"/>
    </row>
    <row r="237" spans="1:8" x14ac:dyDescent="0.25">
      <c r="A237" s="54"/>
      <c r="B237" s="57"/>
      <c r="F237" s="56"/>
      <c r="G237" s="55"/>
      <c r="H237" s="54"/>
    </row>
    <row r="238" spans="1:8" x14ac:dyDescent="0.25">
      <c r="A238" s="54"/>
      <c r="B238" s="57"/>
      <c r="F238" s="56"/>
      <c r="G238" s="55"/>
      <c r="H238" s="54"/>
    </row>
    <row r="239" spans="1:8" x14ac:dyDescent="0.25">
      <c r="A239" s="54"/>
      <c r="B239" s="57"/>
      <c r="F239" s="56"/>
      <c r="G239" s="55"/>
      <c r="H239" s="54"/>
    </row>
    <row r="240" spans="1:8" x14ac:dyDescent="0.25">
      <c r="A240" s="54"/>
      <c r="B240" s="57"/>
      <c r="F240" s="56"/>
      <c r="G240" s="55"/>
      <c r="H240" s="54"/>
    </row>
    <row r="241" spans="1:8" x14ac:dyDescent="0.25">
      <c r="A241" s="54"/>
      <c r="B241" s="57"/>
      <c r="F241" s="56"/>
      <c r="G241" s="55"/>
      <c r="H241" s="54"/>
    </row>
    <row r="242" spans="1:8" x14ac:dyDescent="0.25">
      <c r="A242" s="54"/>
      <c r="B242" s="57"/>
      <c r="F242" s="56"/>
      <c r="G242" s="55"/>
      <c r="H242" s="54"/>
    </row>
    <row r="243" spans="1:8" x14ac:dyDescent="0.25">
      <c r="A243" s="54"/>
      <c r="B243" s="57"/>
      <c r="F243" s="56"/>
      <c r="G243" s="55"/>
      <c r="H243" s="54"/>
    </row>
    <row r="244" spans="1:8" x14ac:dyDescent="0.25">
      <c r="A244" s="54"/>
      <c r="B244" s="57"/>
      <c r="F244" s="56"/>
      <c r="G244" s="55"/>
      <c r="H244" s="54"/>
    </row>
    <row r="245" spans="1:8" x14ac:dyDescent="0.25">
      <c r="A245" s="54"/>
      <c r="B245" s="57"/>
      <c r="F245" s="56"/>
      <c r="G245" s="55"/>
      <c r="H245" s="54"/>
    </row>
    <row r="246" spans="1:8" x14ac:dyDescent="0.25">
      <c r="A246" s="54"/>
      <c r="B246" s="57"/>
      <c r="F246" s="56"/>
      <c r="G246" s="55"/>
      <c r="H246" s="54"/>
    </row>
    <row r="247" spans="1:8" x14ac:dyDescent="0.25">
      <c r="A247" s="54"/>
      <c r="B247" s="57"/>
      <c r="F247" s="56"/>
      <c r="G247" s="55"/>
      <c r="H247" s="54"/>
    </row>
    <row r="248" spans="1:8" x14ac:dyDescent="0.25">
      <c r="A248" s="54"/>
      <c r="B248" s="57"/>
      <c r="F248" s="56"/>
      <c r="G248" s="55"/>
      <c r="H248" s="54"/>
    </row>
    <row r="249" spans="1:8" x14ac:dyDescent="0.25">
      <c r="A249" s="54"/>
      <c r="B249" s="57"/>
      <c r="F249" s="56"/>
      <c r="G249" s="55"/>
      <c r="H249" s="54"/>
    </row>
    <row r="250" spans="1:8" x14ac:dyDescent="0.25">
      <c r="A250" s="54"/>
      <c r="B250" s="57"/>
      <c r="F250" s="56"/>
      <c r="G250" s="55"/>
      <c r="H250" s="54"/>
    </row>
    <row r="251" spans="1:8" x14ac:dyDescent="0.25">
      <c r="A251" s="54"/>
      <c r="B251" s="57"/>
      <c r="F251" s="56"/>
      <c r="G251" s="55"/>
      <c r="H251" s="54"/>
    </row>
    <row r="252" spans="1:8" x14ac:dyDescent="0.25">
      <c r="A252" s="54"/>
      <c r="B252" s="57"/>
      <c r="F252" s="56"/>
      <c r="G252" s="55"/>
      <c r="H252" s="54"/>
    </row>
    <row r="253" spans="1:8" x14ac:dyDescent="0.25">
      <c r="A253" s="54"/>
      <c r="B253" s="57"/>
      <c r="F253" s="56"/>
      <c r="G253" s="55"/>
      <c r="H253" s="54"/>
    </row>
    <row r="254" spans="1:8" x14ac:dyDescent="0.25">
      <c r="A254" s="54"/>
      <c r="B254" s="57"/>
      <c r="F254" s="56"/>
      <c r="G254" s="55"/>
      <c r="H254" s="54"/>
    </row>
    <row r="255" spans="1:8" x14ac:dyDescent="0.25">
      <c r="A255" s="54"/>
      <c r="B255" s="57"/>
      <c r="F255" s="56"/>
      <c r="G255" s="55"/>
      <c r="H255" s="54"/>
    </row>
    <row r="256" spans="1:8" x14ac:dyDescent="0.25">
      <c r="A256" s="54"/>
      <c r="B256" s="57"/>
      <c r="F256" s="56"/>
      <c r="G256" s="55"/>
      <c r="H256" s="54"/>
    </row>
    <row r="257" spans="1:8" x14ac:dyDescent="0.25">
      <c r="A257" s="54"/>
      <c r="B257" s="57"/>
      <c r="F257" s="56"/>
      <c r="G257" s="55"/>
      <c r="H257" s="54"/>
    </row>
    <row r="258" spans="1:8" x14ac:dyDescent="0.25">
      <c r="A258" s="54"/>
      <c r="B258" s="57"/>
      <c r="F258" s="56"/>
      <c r="G258" s="55"/>
      <c r="H258" s="54"/>
    </row>
    <row r="259" spans="1:8" x14ac:dyDescent="0.25">
      <c r="A259" s="54"/>
      <c r="B259" s="57"/>
      <c r="F259" s="56"/>
      <c r="G259" s="55"/>
      <c r="H259" s="54"/>
    </row>
    <row r="260" spans="1:8" x14ac:dyDescent="0.25">
      <c r="A260" s="54"/>
      <c r="B260" s="57"/>
      <c r="F260" s="56"/>
      <c r="G260" s="55"/>
      <c r="H260" s="54"/>
    </row>
    <row r="261" spans="1:8" x14ac:dyDescent="0.25">
      <c r="A261" s="54"/>
      <c r="B261" s="57"/>
      <c r="F261" s="56"/>
      <c r="G261" s="55"/>
      <c r="H261" s="54"/>
    </row>
    <row r="262" spans="1:8" x14ac:dyDescent="0.25">
      <c r="A262" s="54"/>
      <c r="B262" s="57"/>
      <c r="F262" s="56"/>
      <c r="G262" s="55"/>
      <c r="H262" s="54"/>
    </row>
    <row r="263" spans="1:8" x14ac:dyDescent="0.25">
      <c r="A263" s="54"/>
      <c r="B263" s="57"/>
      <c r="F263" s="56"/>
      <c r="G263" s="55"/>
      <c r="H263" s="54"/>
    </row>
    <row r="264" spans="1:8" x14ac:dyDescent="0.25">
      <c r="A264" s="54"/>
      <c r="B264" s="57"/>
      <c r="F264" s="56"/>
      <c r="G264" s="55"/>
      <c r="H264" s="54"/>
    </row>
    <row r="265" spans="1:8" x14ac:dyDescent="0.25">
      <c r="A265" s="54"/>
      <c r="B265" s="57"/>
      <c r="F265" s="56"/>
      <c r="G265" s="55"/>
      <c r="H265" s="54"/>
    </row>
    <row r="266" spans="1:8" x14ac:dyDescent="0.25">
      <c r="A266" s="54"/>
      <c r="B266" s="57"/>
      <c r="F266" s="56"/>
      <c r="G266" s="55"/>
      <c r="H266" s="54"/>
    </row>
    <row r="267" spans="1:8" x14ac:dyDescent="0.25">
      <c r="A267" s="54"/>
      <c r="B267" s="57"/>
      <c r="F267" s="56"/>
      <c r="G267" s="55"/>
      <c r="H267" s="54"/>
    </row>
    <row r="268" spans="1:8" x14ac:dyDescent="0.25">
      <c r="A268" s="54"/>
      <c r="B268" s="57"/>
      <c r="F268" s="56"/>
      <c r="G268" s="55"/>
      <c r="H268" s="54"/>
    </row>
    <row r="269" spans="1:8" x14ac:dyDescent="0.25">
      <c r="A269" s="54"/>
      <c r="B269" s="57"/>
      <c r="F269" s="56"/>
      <c r="G269" s="55"/>
      <c r="H269" s="54"/>
    </row>
    <row r="270" spans="1:8" x14ac:dyDescent="0.25">
      <c r="A270" s="54"/>
      <c r="B270" s="57"/>
      <c r="F270" s="56"/>
      <c r="G270" s="55"/>
      <c r="H270" s="54"/>
    </row>
    <row r="271" spans="1:8" x14ac:dyDescent="0.25">
      <c r="A271" s="54"/>
      <c r="B271" s="57"/>
      <c r="F271" s="56"/>
      <c r="G271" s="55"/>
      <c r="H271" s="54"/>
    </row>
    <row r="272" spans="1:8" x14ac:dyDescent="0.25">
      <c r="A272" s="54"/>
      <c r="B272" s="57"/>
      <c r="F272" s="56"/>
      <c r="G272" s="55"/>
      <c r="H272" s="54"/>
    </row>
    <row r="273" spans="1:8" x14ac:dyDescent="0.25">
      <c r="A273" s="54"/>
      <c r="B273" s="57"/>
      <c r="F273" s="56"/>
      <c r="G273" s="55"/>
      <c r="H273" s="54"/>
    </row>
    <row r="274" spans="1:8" x14ac:dyDescent="0.25">
      <c r="A274" s="54"/>
      <c r="B274" s="57"/>
      <c r="F274" s="56"/>
      <c r="G274" s="55"/>
      <c r="H274" s="54"/>
    </row>
    <row r="275" spans="1:8" x14ac:dyDescent="0.25">
      <c r="A275" s="54"/>
      <c r="B275" s="57"/>
      <c r="F275" s="56"/>
      <c r="G275" s="55"/>
      <c r="H275" s="54"/>
    </row>
    <row r="276" spans="1:8" x14ac:dyDescent="0.25">
      <c r="A276" s="54"/>
      <c r="B276" s="57"/>
      <c r="F276" s="56"/>
      <c r="G276" s="55"/>
      <c r="H276" s="54"/>
    </row>
    <row r="277" spans="1:8" x14ac:dyDescent="0.25">
      <c r="A277" s="54"/>
      <c r="B277" s="57"/>
      <c r="F277" s="56"/>
      <c r="G277" s="55"/>
      <c r="H277" s="54"/>
    </row>
    <row r="278" spans="1:8" x14ac:dyDescent="0.25">
      <c r="A278" s="54"/>
      <c r="B278" s="57"/>
      <c r="F278" s="56"/>
      <c r="G278" s="55"/>
      <c r="H278" s="54"/>
    </row>
    <row r="279" spans="1:8" x14ac:dyDescent="0.25">
      <c r="A279" s="54"/>
      <c r="B279" s="57"/>
      <c r="F279" s="56"/>
      <c r="G279" s="55"/>
      <c r="H279" s="54"/>
    </row>
    <row r="280" spans="1:8" x14ac:dyDescent="0.25">
      <c r="A280" s="54"/>
      <c r="B280" s="57"/>
      <c r="F280" s="56"/>
      <c r="G280" s="55"/>
      <c r="H280" s="54"/>
    </row>
    <row r="281" spans="1:8" x14ac:dyDescent="0.25">
      <c r="A281" s="54"/>
      <c r="B281" s="57"/>
      <c r="F281" s="56"/>
      <c r="G281" s="55"/>
      <c r="H281" s="54"/>
    </row>
    <row r="282" spans="1:8" x14ac:dyDescent="0.25">
      <c r="A282" s="54"/>
      <c r="B282" s="57"/>
      <c r="F282" s="56"/>
      <c r="G282" s="55"/>
      <c r="H282" s="54"/>
    </row>
    <row r="283" spans="1:8" x14ac:dyDescent="0.25">
      <c r="A283" s="54"/>
      <c r="B283" s="57"/>
      <c r="F283" s="56"/>
      <c r="G283" s="55"/>
      <c r="H283" s="54"/>
    </row>
    <row r="284" spans="1:8" x14ac:dyDescent="0.25">
      <c r="A284" s="54"/>
      <c r="B284" s="57"/>
      <c r="F284" s="56"/>
      <c r="G284" s="55"/>
      <c r="H284" s="54"/>
    </row>
    <row r="285" spans="1:8" x14ac:dyDescent="0.25">
      <c r="A285" s="54"/>
      <c r="B285" s="57"/>
      <c r="F285" s="56"/>
      <c r="G285" s="55"/>
      <c r="H285" s="54"/>
    </row>
    <row r="286" spans="1:8" x14ac:dyDescent="0.25">
      <c r="A286" s="54"/>
      <c r="B286" s="57"/>
      <c r="F286" s="56"/>
      <c r="G286" s="55"/>
      <c r="H286" s="54"/>
    </row>
    <row r="287" spans="1:8" x14ac:dyDescent="0.25">
      <c r="A287" s="54"/>
      <c r="B287" s="57"/>
      <c r="F287" s="56"/>
      <c r="G287" s="55"/>
      <c r="H287" s="54"/>
    </row>
    <row r="288" spans="1:8" x14ac:dyDescent="0.25">
      <c r="A288" s="54"/>
      <c r="B288" s="57"/>
      <c r="F288" s="56"/>
      <c r="G288" s="55"/>
      <c r="H288" s="54"/>
    </row>
    <row r="289" spans="1:8" x14ac:dyDescent="0.25">
      <c r="A289" s="54"/>
      <c r="B289" s="57"/>
      <c r="F289" s="56"/>
      <c r="G289" s="55"/>
      <c r="H289" s="54"/>
    </row>
    <row r="290" spans="1:8" x14ac:dyDescent="0.25">
      <c r="A290" s="54"/>
      <c r="B290" s="57"/>
      <c r="F290" s="56"/>
      <c r="G290" s="55"/>
      <c r="H290" s="54"/>
    </row>
    <row r="291" spans="1:8" x14ac:dyDescent="0.25">
      <c r="A291" s="54"/>
      <c r="B291" s="57"/>
      <c r="F291" s="56"/>
      <c r="G291" s="55"/>
      <c r="H291" s="54"/>
    </row>
    <row r="292" spans="1:8" x14ac:dyDescent="0.25">
      <c r="A292" s="54"/>
      <c r="B292" s="57"/>
      <c r="F292" s="56"/>
      <c r="G292" s="55"/>
      <c r="H292" s="54"/>
    </row>
    <row r="293" spans="1:8" x14ac:dyDescent="0.25">
      <c r="A293" s="54"/>
      <c r="B293" s="57"/>
      <c r="F293" s="56"/>
      <c r="G293" s="55"/>
      <c r="H293" s="54"/>
    </row>
    <row r="294" spans="1:8" x14ac:dyDescent="0.25">
      <c r="A294" s="54"/>
      <c r="B294" s="57"/>
      <c r="F294" s="56"/>
      <c r="G294" s="55"/>
      <c r="H294" s="54"/>
    </row>
    <row r="295" spans="1:8" x14ac:dyDescent="0.25">
      <c r="A295" s="54"/>
      <c r="B295" s="57"/>
      <c r="F295" s="56"/>
      <c r="G295" s="55"/>
      <c r="H295" s="54"/>
    </row>
    <row r="296" spans="1:8" x14ac:dyDescent="0.25">
      <c r="A296" s="54"/>
      <c r="B296" s="57"/>
      <c r="F296" s="56"/>
      <c r="G296" s="55"/>
      <c r="H296" s="54"/>
    </row>
    <row r="297" spans="1:8" x14ac:dyDescent="0.25">
      <c r="A297" s="54"/>
      <c r="B297" s="57"/>
      <c r="F297" s="56"/>
      <c r="G297" s="55"/>
      <c r="H297" s="54"/>
    </row>
    <row r="298" spans="1:8" x14ac:dyDescent="0.25">
      <c r="A298" s="54"/>
      <c r="B298" s="57"/>
      <c r="F298" s="56"/>
      <c r="G298" s="55"/>
      <c r="H298" s="54"/>
    </row>
    <row r="299" spans="1:8" x14ac:dyDescent="0.25">
      <c r="A299" s="54"/>
      <c r="B299" s="57"/>
      <c r="F299" s="56"/>
      <c r="G299" s="55"/>
      <c r="H299" s="54"/>
    </row>
    <row r="300" spans="1:8" x14ac:dyDescent="0.25">
      <c r="A300" s="54"/>
      <c r="B300" s="57"/>
      <c r="F300" s="56"/>
      <c r="G300" s="55"/>
      <c r="H300" s="54"/>
    </row>
    <row r="301" spans="1:8" x14ac:dyDescent="0.25">
      <c r="A301" s="54"/>
      <c r="B301" s="57"/>
      <c r="F301" s="56"/>
      <c r="G301" s="55"/>
      <c r="H301" s="54"/>
    </row>
    <row r="302" spans="1:8" x14ac:dyDescent="0.25">
      <c r="A302" s="54"/>
      <c r="B302" s="57"/>
      <c r="F302" s="56"/>
      <c r="G302" s="55"/>
      <c r="H302" s="54"/>
    </row>
    <row r="303" spans="1:8" x14ac:dyDescent="0.25">
      <c r="A303" s="54"/>
      <c r="B303" s="57"/>
      <c r="F303" s="56"/>
      <c r="G303" s="55"/>
      <c r="H303" s="54"/>
    </row>
    <row r="304" spans="1:8" x14ac:dyDescent="0.25">
      <c r="A304" s="54"/>
      <c r="B304" s="57"/>
      <c r="F304" s="56"/>
      <c r="G304" s="55"/>
      <c r="H304" s="54"/>
    </row>
    <row r="305" spans="1:8" x14ac:dyDescent="0.25">
      <c r="A305" s="54"/>
      <c r="B305" s="57"/>
      <c r="F305" s="56"/>
      <c r="G305" s="55"/>
      <c r="H305" s="54"/>
    </row>
    <row r="306" spans="1:8" x14ac:dyDescent="0.25">
      <c r="A306" s="54"/>
      <c r="B306" s="57"/>
      <c r="F306" s="56"/>
      <c r="G306" s="55"/>
      <c r="H306" s="54"/>
    </row>
    <row r="307" spans="1:8" x14ac:dyDescent="0.25">
      <c r="A307" s="54"/>
      <c r="B307" s="57"/>
      <c r="F307" s="56"/>
      <c r="G307" s="55"/>
      <c r="H307" s="54"/>
    </row>
    <row r="308" spans="1:8" x14ac:dyDescent="0.25">
      <c r="A308" s="54"/>
      <c r="B308" s="57"/>
      <c r="F308" s="56"/>
      <c r="G308" s="55"/>
      <c r="H308" s="54"/>
    </row>
    <row r="309" spans="1:8" x14ac:dyDescent="0.25">
      <c r="A309" s="54"/>
      <c r="B309" s="57"/>
      <c r="F309" s="56"/>
      <c r="G309" s="55"/>
      <c r="H309" s="54"/>
    </row>
    <row r="310" spans="1:8" x14ac:dyDescent="0.25">
      <c r="A310" s="54"/>
      <c r="B310" s="57"/>
      <c r="F310" s="56"/>
      <c r="G310" s="55"/>
      <c r="H310" s="54"/>
    </row>
    <row r="311" spans="1:8" x14ac:dyDescent="0.25">
      <c r="A311" s="54"/>
      <c r="B311" s="57"/>
      <c r="F311" s="56"/>
      <c r="G311" s="55"/>
      <c r="H311" s="54"/>
    </row>
    <row r="312" spans="1:8" x14ac:dyDescent="0.25">
      <c r="A312" s="54"/>
      <c r="B312" s="57"/>
      <c r="F312" s="56"/>
      <c r="G312" s="55"/>
      <c r="H312" s="54"/>
    </row>
    <row r="313" spans="1:8" x14ac:dyDescent="0.25">
      <c r="A313" s="54"/>
      <c r="B313" s="57"/>
      <c r="F313" s="56"/>
      <c r="G313" s="55"/>
      <c r="H313" s="54"/>
    </row>
    <row r="314" spans="1:8" x14ac:dyDescent="0.25">
      <c r="A314" s="54"/>
      <c r="B314" s="57"/>
      <c r="F314" s="56"/>
      <c r="G314" s="55"/>
      <c r="H314" s="54"/>
    </row>
    <row r="315" spans="1:8" x14ac:dyDescent="0.25">
      <c r="A315" s="54"/>
      <c r="B315" s="57"/>
      <c r="F315" s="56"/>
      <c r="G315" s="55"/>
      <c r="H315" s="54"/>
    </row>
    <row r="316" spans="1:8" x14ac:dyDescent="0.25">
      <c r="A316" s="54"/>
      <c r="B316" s="57"/>
      <c r="F316" s="56"/>
      <c r="G316" s="55"/>
      <c r="H316" s="54"/>
    </row>
    <row r="317" spans="1:8" x14ac:dyDescent="0.25">
      <c r="A317" s="54"/>
      <c r="B317" s="57"/>
      <c r="F317" s="56"/>
      <c r="G317" s="55"/>
      <c r="H317" s="54"/>
    </row>
    <row r="318" spans="1:8" x14ac:dyDescent="0.25">
      <c r="A318" s="54"/>
      <c r="B318" s="57"/>
      <c r="F318" s="56"/>
      <c r="G318" s="55"/>
      <c r="H318" s="54"/>
    </row>
    <row r="319" spans="1:8" x14ac:dyDescent="0.25">
      <c r="A319" s="54"/>
      <c r="B319" s="57"/>
      <c r="F319" s="56"/>
      <c r="G319" s="55"/>
      <c r="H319" s="54"/>
    </row>
    <row r="320" spans="1:8" x14ac:dyDescent="0.25">
      <c r="A320" s="54"/>
      <c r="B320" s="57"/>
      <c r="F320" s="56"/>
      <c r="G320" s="55"/>
      <c r="H320" s="54"/>
    </row>
    <row r="321" spans="1:8" x14ac:dyDescent="0.25">
      <c r="A321" s="54"/>
      <c r="B321" s="57"/>
      <c r="F321" s="56"/>
      <c r="G321" s="55"/>
      <c r="H321" s="54"/>
    </row>
    <row r="322" spans="1:8" x14ac:dyDescent="0.25">
      <c r="A322" s="54"/>
      <c r="B322" s="57"/>
      <c r="F322" s="56"/>
      <c r="G322" s="55"/>
      <c r="H322" s="54"/>
    </row>
    <row r="323" spans="1:8" x14ac:dyDescent="0.25">
      <c r="A323" s="54"/>
      <c r="B323" s="57"/>
      <c r="F323" s="56"/>
      <c r="G323" s="55"/>
      <c r="H323" s="54"/>
    </row>
    <row r="324" spans="1:8" x14ac:dyDescent="0.25">
      <c r="A324" s="54"/>
      <c r="B324" s="57"/>
      <c r="F324" s="56"/>
      <c r="G324" s="55"/>
      <c r="H324" s="54"/>
    </row>
    <row r="325" spans="1:8" x14ac:dyDescent="0.25">
      <c r="A325" s="54"/>
      <c r="B325" s="57"/>
      <c r="F325" s="56"/>
      <c r="G325" s="55"/>
      <c r="H325" s="54"/>
    </row>
    <row r="326" spans="1:8" x14ac:dyDescent="0.25">
      <c r="A326" s="54"/>
      <c r="B326" s="57"/>
      <c r="F326" s="56"/>
      <c r="G326" s="55"/>
      <c r="H326" s="54"/>
    </row>
    <row r="327" spans="1:8" x14ac:dyDescent="0.25">
      <c r="A327" s="54"/>
      <c r="B327" s="57"/>
      <c r="F327" s="56"/>
      <c r="G327" s="55"/>
      <c r="H327" s="54"/>
    </row>
    <row r="328" spans="1:8" x14ac:dyDescent="0.25">
      <c r="A328" s="54"/>
      <c r="B328" s="57"/>
      <c r="F328" s="56"/>
      <c r="G328" s="55"/>
      <c r="H328" s="54"/>
    </row>
    <row r="329" spans="1:8" x14ac:dyDescent="0.25">
      <c r="A329" s="54"/>
      <c r="B329" s="57"/>
      <c r="F329" s="56"/>
      <c r="G329" s="55"/>
      <c r="H329" s="54"/>
    </row>
    <row r="330" spans="1:8" x14ac:dyDescent="0.25">
      <c r="A330" s="54"/>
      <c r="B330" s="57"/>
      <c r="F330" s="56"/>
      <c r="G330" s="55"/>
      <c r="H330" s="54"/>
    </row>
    <row r="331" spans="1:8" x14ac:dyDescent="0.25">
      <c r="A331" s="54"/>
      <c r="B331" s="57"/>
      <c r="F331" s="56"/>
      <c r="G331" s="55"/>
      <c r="H331" s="54"/>
    </row>
    <row r="332" spans="1:8" x14ac:dyDescent="0.25">
      <c r="A332" s="54"/>
      <c r="B332" s="57"/>
      <c r="F332" s="56"/>
      <c r="G332" s="55"/>
      <c r="H332" s="54"/>
    </row>
    <row r="333" spans="1:8" x14ac:dyDescent="0.25">
      <c r="A333" s="54"/>
      <c r="B333" s="57"/>
      <c r="F333" s="56"/>
      <c r="G333" s="55"/>
      <c r="H333" s="54"/>
    </row>
    <row r="334" spans="1:8" x14ac:dyDescent="0.25">
      <c r="A334" s="54"/>
      <c r="B334" s="57"/>
      <c r="F334" s="56"/>
      <c r="G334" s="55"/>
      <c r="H334" s="54"/>
    </row>
    <row r="335" spans="1:8" x14ac:dyDescent="0.25">
      <c r="A335" s="54"/>
      <c r="B335" s="57"/>
      <c r="F335" s="56"/>
      <c r="G335" s="55"/>
      <c r="H335" s="54"/>
    </row>
    <row r="336" spans="1:8" x14ac:dyDescent="0.25">
      <c r="A336" s="54"/>
      <c r="B336" s="57"/>
      <c r="F336" s="56"/>
      <c r="G336" s="55"/>
      <c r="H336" s="54"/>
    </row>
    <row r="337" spans="1:8" x14ac:dyDescent="0.25">
      <c r="A337" s="54"/>
      <c r="B337" s="57"/>
      <c r="F337" s="56"/>
      <c r="G337" s="55"/>
      <c r="H337" s="54"/>
    </row>
    <row r="338" spans="1:8" x14ac:dyDescent="0.25">
      <c r="A338" s="54"/>
      <c r="B338" s="57"/>
      <c r="F338" s="56"/>
      <c r="G338" s="55"/>
      <c r="H338" s="54"/>
    </row>
    <row r="339" spans="1:8" x14ac:dyDescent="0.25">
      <c r="A339" s="54"/>
      <c r="B339" s="57"/>
      <c r="F339" s="56"/>
      <c r="G339" s="55"/>
      <c r="H339" s="54"/>
    </row>
    <row r="340" spans="1:8" x14ac:dyDescent="0.25">
      <c r="A340" s="54"/>
      <c r="B340" s="57"/>
      <c r="F340" s="56"/>
      <c r="G340" s="55"/>
      <c r="H340" s="54"/>
    </row>
    <row r="341" spans="1:8" x14ac:dyDescent="0.25">
      <c r="A341" s="54"/>
      <c r="B341" s="57"/>
      <c r="F341" s="56"/>
      <c r="G341" s="55"/>
      <c r="H341" s="54"/>
    </row>
    <row r="342" spans="1:8" x14ac:dyDescent="0.25">
      <c r="A342" s="54"/>
      <c r="B342" s="57"/>
      <c r="F342" s="56"/>
      <c r="G342" s="55"/>
      <c r="H342" s="54"/>
    </row>
    <row r="343" spans="1:8" x14ac:dyDescent="0.25">
      <c r="A343" s="54"/>
      <c r="B343" s="57"/>
      <c r="F343" s="56"/>
      <c r="G343" s="55"/>
      <c r="H343" s="54"/>
    </row>
    <row r="344" spans="1:8" x14ac:dyDescent="0.25">
      <c r="A344" s="54"/>
      <c r="B344" s="57"/>
      <c r="F344" s="56"/>
      <c r="G344" s="55"/>
      <c r="H344" s="54"/>
    </row>
    <row r="345" spans="1:8" x14ac:dyDescent="0.25">
      <c r="A345" s="54"/>
      <c r="B345" s="57"/>
      <c r="F345" s="56"/>
      <c r="G345" s="55"/>
      <c r="H345" s="54"/>
    </row>
    <row r="346" spans="1:8" x14ac:dyDescent="0.25">
      <c r="A346" s="54"/>
      <c r="B346" s="57"/>
      <c r="F346" s="56"/>
      <c r="G346" s="55"/>
      <c r="H346" s="54"/>
    </row>
    <row r="347" spans="1:8" x14ac:dyDescent="0.25">
      <c r="A347" s="54"/>
      <c r="B347" s="57"/>
      <c r="F347" s="56"/>
      <c r="G347" s="55"/>
      <c r="H347" s="54"/>
    </row>
    <row r="348" spans="1:8" x14ac:dyDescent="0.25">
      <c r="A348" s="54"/>
      <c r="B348" s="57"/>
      <c r="F348" s="56"/>
      <c r="G348" s="55"/>
      <c r="H348" s="54"/>
    </row>
    <row r="349" spans="1:8" x14ac:dyDescent="0.25">
      <c r="A349" s="54"/>
      <c r="B349" s="57"/>
      <c r="F349" s="56"/>
      <c r="G349" s="55"/>
      <c r="H349" s="54"/>
    </row>
    <row r="350" spans="1:8" x14ac:dyDescent="0.25">
      <c r="A350" s="54"/>
      <c r="B350" s="57"/>
      <c r="F350" s="56"/>
      <c r="G350" s="55"/>
      <c r="H350" s="54"/>
    </row>
    <row r="351" spans="1:8" x14ac:dyDescent="0.25">
      <c r="A351" s="54"/>
      <c r="B351" s="57"/>
      <c r="F351" s="56"/>
      <c r="G351" s="55"/>
      <c r="H351" s="54"/>
    </row>
    <row r="352" spans="1:8" x14ac:dyDescent="0.25">
      <c r="A352" s="54"/>
      <c r="B352" s="57"/>
      <c r="F352" s="56"/>
      <c r="G352" s="55"/>
      <c r="H352" s="54"/>
    </row>
    <row r="353" spans="1:8" x14ac:dyDescent="0.25">
      <c r="A353" s="54"/>
      <c r="B353" s="57"/>
      <c r="F353" s="56"/>
      <c r="G353" s="55"/>
      <c r="H353" s="54"/>
    </row>
    <row r="354" spans="1:8" x14ac:dyDescent="0.25">
      <c r="A354" s="54"/>
      <c r="B354" s="57"/>
      <c r="F354" s="56"/>
      <c r="G354" s="55"/>
      <c r="H354" s="54"/>
    </row>
    <row r="355" spans="1:8" x14ac:dyDescent="0.25">
      <c r="A355" s="54"/>
      <c r="B355" s="57"/>
      <c r="F355" s="56"/>
      <c r="G355" s="55"/>
      <c r="H355" s="54"/>
    </row>
    <row r="356" spans="1:8" x14ac:dyDescent="0.25">
      <c r="A356" s="54"/>
      <c r="B356" s="57"/>
      <c r="F356" s="56"/>
      <c r="G356" s="55"/>
      <c r="H356" s="54"/>
    </row>
    <row r="357" spans="1:8" x14ac:dyDescent="0.25">
      <c r="A357" s="54"/>
      <c r="B357" s="57"/>
      <c r="F357" s="56"/>
      <c r="G357" s="55"/>
      <c r="H357" s="54"/>
    </row>
    <row r="358" spans="1:8" x14ac:dyDescent="0.25">
      <c r="A358" s="54"/>
      <c r="B358" s="57"/>
      <c r="F358" s="56"/>
      <c r="G358" s="55"/>
      <c r="H358" s="54"/>
    </row>
    <row r="359" spans="1:8" x14ac:dyDescent="0.25">
      <c r="A359" s="54"/>
      <c r="B359" s="57"/>
      <c r="F359" s="56"/>
      <c r="G359" s="55"/>
      <c r="H359" s="54"/>
    </row>
    <row r="360" spans="1:8" x14ac:dyDescent="0.25">
      <c r="A360" s="54"/>
      <c r="B360" s="57"/>
      <c r="F360" s="56"/>
      <c r="G360" s="55"/>
      <c r="H360" s="54"/>
    </row>
    <row r="361" spans="1:8" x14ac:dyDescent="0.25">
      <c r="A361" s="54"/>
      <c r="B361" s="57"/>
      <c r="F361" s="56"/>
      <c r="G361" s="55"/>
      <c r="H361" s="54"/>
    </row>
    <row r="362" spans="1:8" x14ac:dyDescent="0.25">
      <c r="A362" s="54"/>
      <c r="B362" s="57"/>
      <c r="F362" s="56"/>
      <c r="G362" s="55"/>
      <c r="H362" s="54"/>
    </row>
    <row r="363" spans="1:8" x14ac:dyDescent="0.25">
      <c r="A363" s="54"/>
      <c r="B363" s="57"/>
      <c r="F363" s="56"/>
      <c r="G363" s="55"/>
      <c r="H363" s="54"/>
    </row>
    <row r="364" spans="1:8" x14ac:dyDescent="0.25">
      <c r="A364" s="54"/>
      <c r="B364" s="57"/>
      <c r="F364" s="56"/>
      <c r="G364" s="55"/>
      <c r="H364" s="54"/>
    </row>
    <row r="365" spans="1:8" x14ac:dyDescent="0.25">
      <c r="A365" s="54"/>
      <c r="B365" s="57"/>
      <c r="F365" s="56"/>
      <c r="G365" s="55"/>
      <c r="H365" s="54"/>
    </row>
    <row r="366" spans="1:8" x14ac:dyDescent="0.25">
      <c r="A366" s="54"/>
      <c r="B366" s="57"/>
      <c r="F366" s="56"/>
      <c r="G366" s="55"/>
      <c r="H366" s="54"/>
    </row>
    <row r="367" spans="1:8" x14ac:dyDescent="0.25">
      <c r="A367" s="54"/>
      <c r="B367" s="57"/>
      <c r="F367" s="56"/>
      <c r="G367" s="55"/>
      <c r="H367" s="54"/>
    </row>
    <row r="368" spans="1:8" x14ac:dyDescent="0.25">
      <c r="A368" s="54"/>
      <c r="B368" s="57"/>
      <c r="F368" s="56"/>
      <c r="G368" s="55"/>
      <c r="H368" s="54"/>
    </row>
    <row r="369" spans="1:8" x14ac:dyDescent="0.25">
      <c r="A369" s="54"/>
      <c r="B369" s="57"/>
      <c r="F369" s="56"/>
      <c r="G369" s="55"/>
      <c r="H369" s="54"/>
    </row>
    <row r="370" spans="1:8" x14ac:dyDescent="0.25">
      <c r="A370" s="54"/>
      <c r="B370" s="57"/>
      <c r="F370" s="56"/>
      <c r="G370" s="55"/>
      <c r="H370" s="54"/>
    </row>
    <row r="371" spans="1:8" x14ac:dyDescent="0.25">
      <c r="A371" s="54"/>
      <c r="B371" s="57"/>
      <c r="F371" s="56"/>
      <c r="G371" s="55"/>
      <c r="H371" s="54"/>
    </row>
    <row r="372" spans="1:8" x14ac:dyDescent="0.25">
      <c r="A372" s="54"/>
      <c r="B372" s="57"/>
      <c r="F372" s="56"/>
      <c r="G372" s="55"/>
      <c r="H372" s="54"/>
    </row>
    <row r="373" spans="1:8" x14ac:dyDescent="0.25">
      <c r="A373" s="54"/>
      <c r="B373" s="57"/>
      <c r="F373" s="56"/>
      <c r="G373" s="55"/>
      <c r="H373" s="54"/>
    </row>
    <row r="374" spans="1:8" x14ac:dyDescent="0.25">
      <c r="A374" s="54"/>
      <c r="B374" s="57"/>
      <c r="F374" s="56"/>
      <c r="G374" s="55"/>
      <c r="H374" s="54"/>
    </row>
    <row r="375" spans="1:8" x14ac:dyDescent="0.25">
      <c r="A375" s="54"/>
      <c r="B375" s="57"/>
      <c r="F375" s="56"/>
      <c r="G375" s="55"/>
      <c r="H375" s="54"/>
    </row>
    <row r="376" spans="1:8" x14ac:dyDescent="0.25">
      <c r="A376" s="54"/>
      <c r="B376" s="57"/>
      <c r="F376" s="56"/>
      <c r="G376" s="55"/>
      <c r="H376" s="54"/>
    </row>
    <row r="377" spans="1:8" x14ac:dyDescent="0.25">
      <c r="A377" s="54"/>
      <c r="B377" s="57"/>
      <c r="F377" s="56"/>
      <c r="G377" s="55"/>
      <c r="H377" s="54"/>
    </row>
    <row r="378" spans="1:8" x14ac:dyDescent="0.25">
      <c r="A378" s="54"/>
      <c r="B378" s="57"/>
      <c r="F378" s="56"/>
      <c r="G378" s="55"/>
      <c r="H378" s="54"/>
    </row>
    <row r="379" spans="1:8" x14ac:dyDescent="0.25">
      <c r="A379" s="54"/>
      <c r="B379" s="57"/>
      <c r="F379" s="56"/>
      <c r="G379" s="55"/>
      <c r="H379" s="54"/>
    </row>
    <row r="380" spans="1:8" x14ac:dyDescent="0.25">
      <c r="A380" s="54"/>
      <c r="B380" s="57"/>
      <c r="F380" s="56"/>
      <c r="G380" s="55"/>
      <c r="H380" s="54"/>
    </row>
    <row r="381" spans="1:8" x14ac:dyDescent="0.25">
      <c r="A381" s="54"/>
      <c r="B381" s="57"/>
      <c r="F381" s="56"/>
      <c r="G381" s="55"/>
      <c r="H381" s="54"/>
    </row>
    <row r="382" spans="1:8" x14ac:dyDescent="0.25">
      <c r="A382" s="54"/>
      <c r="B382" s="57"/>
      <c r="F382" s="56"/>
      <c r="G382" s="55"/>
      <c r="H382" s="54"/>
    </row>
    <row r="383" spans="1:8" x14ac:dyDescent="0.25">
      <c r="A383" s="54"/>
      <c r="B383" s="57"/>
      <c r="F383" s="56"/>
      <c r="G383" s="55"/>
      <c r="H383" s="54"/>
    </row>
    <row r="384" spans="1:8" x14ac:dyDescent="0.25">
      <c r="A384" s="54"/>
      <c r="B384" s="57"/>
      <c r="F384" s="56"/>
      <c r="G384" s="55"/>
      <c r="H384" s="54"/>
    </row>
    <row r="385" spans="1:8" x14ac:dyDescent="0.25">
      <c r="A385" s="54"/>
      <c r="B385" s="57"/>
      <c r="F385" s="56"/>
      <c r="G385" s="55"/>
      <c r="H385" s="54"/>
    </row>
    <row r="386" spans="1:8" x14ac:dyDescent="0.25">
      <c r="A386" s="54"/>
      <c r="B386" s="57"/>
      <c r="F386" s="56"/>
      <c r="G386" s="55"/>
      <c r="H386" s="54"/>
    </row>
    <row r="387" spans="1:8" x14ac:dyDescent="0.25">
      <c r="A387" s="54"/>
      <c r="B387" s="57"/>
      <c r="F387" s="56"/>
      <c r="G387" s="55"/>
      <c r="H387" s="54"/>
    </row>
    <row r="388" spans="1:8" x14ac:dyDescent="0.25">
      <c r="A388" s="54"/>
      <c r="B388" s="57"/>
      <c r="F388" s="56"/>
      <c r="G388" s="55"/>
      <c r="H388" s="54"/>
    </row>
    <row r="389" spans="1:8" x14ac:dyDescent="0.25">
      <c r="A389" s="54"/>
      <c r="B389" s="57"/>
      <c r="F389" s="56"/>
      <c r="G389" s="55"/>
      <c r="H389" s="54"/>
    </row>
    <row r="390" spans="1:8" x14ac:dyDescent="0.25">
      <c r="A390" s="54"/>
      <c r="B390" s="57"/>
      <c r="F390" s="56"/>
      <c r="G390" s="55"/>
      <c r="H390" s="54"/>
    </row>
    <row r="391" spans="1:8" x14ac:dyDescent="0.25">
      <c r="A391" s="54"/>
      <c r="B391" s="57"/>
      <c r="F391" s="56"/>
      <c r="G391" s="55"/>
      <c r="H391" s="54"/>
    </row>
    <row r="392" spans="1:8" x14ac:dyDescent="0.25">
      <c r="A392" s="54"/>
      <c r="B392" s="57"/>
      <c r="F392" s="56"/>
      <c r="G392" s="55"/>
      <c r="H392" s="54"/>
    </row>
    <row r="393" spans="1:8" x14ac:dyDescent="0.25">
      <c r="A393" s="54"/>
      <c r="B393" s="57"/>
      <c r="F393" s="56"/>
      <c r="G393" s="55"/>
      <c r="H393" s="54"/>
    </row>
    <row r="394" spans="1:8" x14ac:dyDescent="0.25">
      <c r="A394" s="54"/>
      <c r="B394" s="57"/>
      <c r="F394" s="56"/>
      <c r="G394" s="55"/>
      <c r="H394" s="54"/>
    </row>
    <row r="395" spans="1:8" x14ac:dyDescent="0.25">
      <c r="A395" s="54"/>
      <c r="B395" s="57"/>
      <c r="F395" s="56"/>
      <c r="G395" s="55"/>
      <c r="H395" s="54"/>
    </row>
    <row r="396" spans="1:8" x14ac:dyDescent="0.25">
      <c r="A396" s="54"/>
      <c r="B396" s="57"/>
      <c r="F396" s="56"/>
      <c r="G396" s="55"/>
      <c r="H396" s="54"/>
    </row>
    <row r="397" spans="1:8" x14ac:dyDescent="0.25">
      <c r="A397" s="54"/>
      <c r="B397" s="57"/>
      <c r="F397" s="56"/>
      <c r="G397" s="55"/>
      <c r="H397" s="54"/>
    </row>
    <row r="398" spans="1:8" x14ac:dyDescent="0.25">
      <c r="A398" s="54"/>
      <c r="B398" s="57"/>
      <c r="F398" s="56"/>
      <c r="G398" s="55"/>
      <c r="H398" s="54"/>
    </row>
    <row r="399" spans="1:8" x14ac:dyDescent="0.25">
      <c r="A399" s="54"/>
      <c r="B399" s="57"/>
      <c r="F399" s="56"/>
      <c r="G399" s="55"/>
      <c r="H399" s="54"/>
    </row>
    <row r="400" spans="1:8" x14ac:dyDescent="0.25">
      <c r="A400" s="54"/>
      <c r="B400" s="57"/>
      <c r="F400" s="56"/>
      <c r="G400" s="55"/>
      <c r="H400" s="54"/>
    </row>
    <row r="401" spans="1:8" x14ac:dyDescent="0.25">
      <c r="A401" s="54"/>
      <c r="B401" s="57"/>
      <c r="F401" s="56"/>
      <c r="G401" s="55"/>
      <c r="H401" s="54"/>
    </row>
    <row r="402" spans="1:8" x14ac:dyDescent="0.25">
      <c r="A402" s="54"/>
      <c r="B402" s="57"/>
      <c r="F402" s="56"/>
      <c r="G402" s="55"/>
      <c r="H402" s="54"/>
    </row>
    <row r="403" spans="1:8" x14ac:dyDescent="0.25">
      <c r="A403" s="54"/>
      <c r="B403" s="57"/>
      <c r="F403" s="56"/>
      <c r="G403" s="55"/>
      <c r="H403" s="54"/>
    </row>
    <row r="404" spans="1:8" x14ac:dyDescent="0.25">
      <c r="A404" s="54"/>
      <c r="B404" s="57"/>
      <c r="F404" s="56"/>
      <c r="G404" s="55"/>
      <c r="H404" s="54"/>
    </row>
    <row r="405" spans="1:8" x14ac:dyDescent="0.25">
      <c r="A405" s="54"/>
      <c r="B405" s="57"/>
      <c r="F405" s="56"/>
      <c r="G405" s="55"/>
      <c r="H405" s="54"/>
    </row>
    <row r="406" spans="1:8" x14ac:dyDescent="0.25">
      <c r="A406" s="54"/>
      <c r="B406" s="57"/>
      <c r="F406" s="56"/>
      <c r="G406" s="55"/>
      <c r="H406" s="54"/>
    </row>
    <row r="407" spans="1:8" x14ac:dyDescent="0.25">
      <c r="A407" s="54"/>
      <c r="B407" s="57"/>
      <c r="F407" s="56"/>
      <c r="G407" s="55"/>
      <c r="H407" s="54"/>
    </row>
    <row r="408" spans="1:8" x14ac:dyDescent="0.25">
      <c r="A408" s="54"/>
      <c r="B408" s="57"/>
      <c r="F408" s="56"/>
      <c r="G408" s="55"/>
      <c r="H408" s="54"/>
    </row>
    <row r="409" spans="1:8" x14ac:dyDescent="0.25">
      <c r="A409" s="54"/>
      <c r="B409" s="57"/>
      <c r="F409" s="56"/>
      <c r="G409" s="55"/>
      <c r="H409" s="54"/>
    </row>
    <row r="410" spans="1:8" x14ac:dyDescent="0.25">
      <c r="A410" s="54"/>
      <c r="B410" s="57"/>
      <c r="F410" s="56"/>
      <c r="G410" s="55"/>
      <c r="H410" s="54"/>
    </row>
    <row r="411" spans="1:8" x14ac:dyDescent="0.25">
      <c r="A411" s="54"/>
      <c r="B411" s="57"/>
      <c r="F411" s="56"/>
      <c r="G411" s="55"/>
      <c r="H411" s="54"/>
    </row>
    <row r="412" spans="1:8" x14ac:dyDescent="0.25">
      <c r="A412" s="54"/>
      <c r="B412" s="57"/>
      <c r="F412" s="56"/>
      <c r="G412" s="55"/>
      <c r="H412" s="54"/>
    </row>
    <row r="413" spans="1:8" x14ac:dyDescent="0.25">
      <c r="A413" s="54"/>
      <c r="B413" s="57"/>
      <c r="F413" s="56"/>
      <c r="G413" s="55"/>
      <c r="H413" s="54"/>
    </row>
    <row r="414" spans="1:8" x14ac:dyDescent="0.25">
      <c r="A414" s="54"/>
      <c r="B414" s="57"/>
      <c r="F414" s="56"/>
      <c r="G414" s="55"/>
      <c r="H414" s="54"/>
    </row>
    <row r="415" spans="1:8" x14ac:dyDescent="0.25">
      <c r="A415" s="54"/>
      <c r="B415" s="57"/>
      <c r="F415" s="56"/>
      <c r="G415" s="55"/>
      <c r="H415" s="54"/>
    </row>
    <row r="416" spans="1:8" x14ac:dyDescent="0.25">
      <c r="A416" s="54"/>
      <c r="B416" s="57"/>
      <c r="F416" s="56"/>
      <c r="G416" s="55"/>
      <c r="H416" s="54"/>
    </row>
    <row r="417" spans="1:8" x14ac:dyDescent="0.25">
      <c r="A417" s="54"/>
      <c r="B417" s="57"/>
      <c r="F417" s="56"/>
      <c r="G417" s="55"/>
      <c r="H417" s="54"/>
    </row>
    <row r="418" spans="1:8" x14ac:dyDescent="0.25">
      <c r="A418" s="54"/>
      <c r="B418" s="57"/>
      <c r="F418" s="56"/>
      <c r="G418" s="55"/>
      <c r="H418" s="54"/>
    </row>
    <row r="419" spans="1:8" x14ac:dyDescent="0.25">
      <c r="A419" s="54"/>
      <c r="B419" s="57"/>
      <c r="F419" s="56"/>
      <c r="G419" s="55"/>
      <c r="H419" s="54"/>
    </row>
    <row r="420" spans="1:8" x14ac:dyDescent="0.25">
      <c r="A420" s="54"/>
      <c r="B420" s="57"/>
      <c r="F420" s="56"/>
      <c r="G420" s="55"/>
      <c r="H420" s="54"/>
    </row>
    <row r="421" spans="1:8" x14ac:dyDescent="0.25">
      <c r="A421" s="54"/>
      <c r="B421" s="57"/>
      <c r="F421" s="56"/>
      <c r="G421" s="55"/>
      <c r="H421" s="54"/>
    </row>
    <row r="422" spans="1:8" x14ac:dyDescent="0.25">
      <c r="A422" s="54"/>
      <c r="B422" s="57"/>
      <c r="F422" s="56"/>
      <c r="G422" s="55"/>
      <c r="H422" s="54"/>
    </row>
    <row r="423" spans="1:8" x14ac:dyDescent="0.25">
      <c r="A423" s="54"/>
      <c r="B423" s="57"/>
      <c r="F423" s="56"/>
      <c r="G423" s="55"/>
      <c r="H423" s="54"/>
    </row>
    <row r="424" spans="1:8" x14ac:dyDescent="0.25">
      <c r="A424" s="54"/>
      <c r="B424" s="57"/>
      <c r="F424" s="56"/>
      <c r="G424" s="55"/>
      <c r="H424" s="54"/>
    </row>
    <row r="425" spans="1:8" x14ac:dyDescent="0.25">
      <c r="A425" s="54"/>
      <c r="B425" s="57"/>
      <c r="F425" s="56"/>
      <c r="G425" s="55"/>
      <c r="H425" s="54"/>
    </row>
    <row r="426" spans="1:8" x14ac:dyDescent="0.25">
      <c r="A426" s="54"/>
      <c r="B426" s="57"/>
      <c r="F426" s="56"/>
      <c r="G426" s="55"/>
      <c r="H426" s="54"/>
    </row>
    <row r="427" spans="1:8" x14ac:dyDescent="0.25">
      <c r="A427" s="54"/>
      <c r="B427" s="57"/>
      <c r="F427" s="56"/>
      <c r="G427" s="55"/>
      <c r="H427" s="54"/>
    </row>
    <row r="428" spans="1:8" x14ac:dyDescent="0.25">
      <c r="A428" s="54"/>
      <c r="B428" s="57"/>
      <c r="F428" s="56"/>
      <c r="G428" s="55"/>
      <c r="H428" s="54"/>
    </row>
    <row r="429" spans="1:8" x14ac:dyDescent="0.25">
      <c r="A429" s="54"/>
      <c r="B429" s="57"/>
      <c r="F429" s="56"/>
      <c r="G429" s="55"/>
      <c r="H429" s="54"/>
    </row>
    <row r="430" spans="1:8" x14ac:dyDescent="0.25">
      <c r="A430" s="54"/>
      <c r="B430" s="57"/>
      <c r="F430" s="56"/>
      <c r="G430" s="55"/>
      <c r="H430" s="54"/>
    </row>
    <row r="431" spans="1:8" x14ac:dyDescent="0.25">
      <c r="A431" s="54"/>
      <c r="B431" s="57"/>
      <c r="F431" s="56"/>
      <c r="G431" s="55"/>
      <c r="H431" s="54"/>
    </row>
    <row r="432" spans="1:8" x14ac:dyDescent="0.25">
      <c r="A432" s="54"/>
      <c r="B432" s="57"/>
      <c r="F432" s="56"/>
      <c r="G432" s="55"/>
      <c r="H432" s="54"/>
    </row>
    <row r="433" spans="1:8" x14ac:dyDescent="0.25">
      <c r="A433" s="54"/>
      <c r="B433" s="57"/>
      <c r="F433" s="56"/>
      <c r="G433" s="55"/>
      <c r="H433" s="54"/>
    </row>
    <row r="434" spans="1:8" x14ac:dyDescent="0.25">
      <c r="A434" s="54"/>
      <c r="B434" s="57"/>
      <c r="F434" s="56"/>
      <c r="G434" s="55"/>
      <c r="H434" s="54"/>
    </row>
    <row r="435" spans="1:8" x14ac:dyDescent="0.25">
      <c r="A435" s="54"/>
      <c r="B435" s="57"/>
      <c r="F435" s="56"/>
      <c r="G435" s="55"/>
      <c r="H435" s="54"/>
    </row>
    <row r="436" spans="1:8" x14ac:dyDescent="0.25">
      <c r="A436" s="54"/>
      <c r="B436" s="57"/>
      <c r="F436" s="56"/>
      <c r="G436" s="55"/>
      <c r="H436" s="54"/>
    </row>
    <row r="437" spans="1:8" x14ac:dyDescent="0.25">
      <c r="A437" s="54"/>
      <c r="B437" s="57"/>
      <c r="F437" s="56"/>
      <c r="G437" s="55"/>
      <c r="H437" s="54"/>
    </row>
    <row r="438" spans="1:8" x14ac:dyDescent="0.25">
      <c r="A438" s="54"/>
      <c r="B438" s="57"/>
      <c r="F438" s="56"/>
      <c r="G438" s="55"/>
      <c r="H438" s="54"/>
    </row>
    <row r="439" spans="1:8" x14ac:dyDescent="0.25">
      <c r="A439" s="54"/>
      <c r="B439" s="57"/>
      <c r="F439" s="56"/>
      <c r="G439" s="55"/>
      <c r="H439" s="54"/>
    </row>
    <row r="440" spans="1:8" x14ac:dyDescent="0.25">
      <c r="A440" s="54"/>
      <c r="B440" s="57"/>
      <c r="F440" s="56"/>
      <c r="G440" s="55"/>
      <c r="H440" s="54"/>
    </row>
    <row r="441" spans="1:8" x14ac:dyDescent="0.25">
      <c r="A441" s="54"/>
      <c r="B441" s="57"/>
      <c r="F441" s="56"/>
      <c r="G441" s="55"/>
      <c r="H441" s="54"/>
    </row>
    <row r="442" spans="1:8" x14ac:dyDescent="0.25">
      <c r="A442" s="54"/>
      <c r="B442" s="57"/>
      <c r="F442" s="56"/>
      <c r="G442" s="55"/>
      <c r="H442" s="54"/>
    </row>
    <row r="443" spans="1:8" x14ac:dyDescent="0.25">
      <c r="A443" s="54"/>
      <c r="B443" s="57"/>
      <c r="F443" s="56"/>
      <c r="G443" s="55"/>
      <c r="H443" s="54"/>
    </row>
    <row r="444" spans="1:8" x14ac:dyDescent="0.25">
      <c r="A444" s="54"/>
      <c r="B444" s="57"/>
      <c r="F444" s="56"/>
      <c r="G444" s="55"/>
      <c r="H444" s="54"/>
    </row>
    <row r="445" spans="1:8" x14ac:dyDescent="0.25">
      <c r="A445" s="54"/>
      <c r="B445" s="57"/>
      <c r="F445" s="56"/>
      <c r="G445" s="55"/>
      <c r="H445" s="54"/>
    </row>
    <row r="446" spans="1:8" x14ac:dyDescent="0.25">
      <c r="A446" s="54"/>
      <c r="B446" s="57"/>
      <c r="F446" s="56"/>
      <c r="G446" s="55"/>
      <c r="H446" s="54"/>
    </row>
    <row r="447" spans="1:8" x14ac:dyDescent="0.25">
      <c r="A447" s="54"/>
      <c r="B447" s="57"/>
      <c r="F447" s="56"/>
      <c r="G447" s="55"/>
      <c r="H447" s="54"/>
    </row>
    <row r="448" spans="1:8" x14ac:dyDescent="0.25">
      <c r="A448" s="54"/>
      <c r="B448" s="57"/>
      <c r="F448" s="56"/>
      <c r="G448" s="55"/>
      <c r="H448" s="54"/>
    </row>
    <row r="449" spans="1:8" x14ac:dyDescent="0.25">
      <c r="A449" s="54"/>
      <c r="B449" s="57"/>
      <c r="F449" s="56"/>
      <c r="G449" s="55"/>
      <c r="H449" s="54"/>
    </row>
    <row r="450" spans="1:8" x14ac:dyDescent="0.25">
      <c r="A450" s="54"/>
      <c r="B450" s="57"/>
      <c r="F450" s="56"/>
      <c r="G450" s="55"/>
      <c r="H450" s="54"/>
    </row>
    <row r="451" spans="1:8" x14ac:dyDescent="0.25">
      <c r="A451" s="54"/>
      <c r="B451" s="57"/>
      <c r="F451" s="56"/>
      <c r="G451" s="55"/>
      <c r="H451" s="54"/>
    </row>
    <row r="452" spans="1:8" x14ac:dyDescent="0.25">
      <c r="A452" s="54"/>
      <c r="B452" s="57"/>
      <c r="F452" s="56"/>
      <c r="G452" s="55"/>
      <c r="H452" s="54"/>
    </row>
    <row r="453" spans="1:8" x14ac:dyDescent="0.25">
      <c r="A453" s="54"/>
      <c r="B453" s="57"/>
      <c r="F453" s="56"/>
      <c r="G453" s="55"/>
      <c r="H453" s="54"/>
    </row>
    <row r="454" spans="1:8" x14ac:dyDescent="0.25">
      <c r="A454" s="54"/>
      <c r="B454" s="57"/>
      <c r="F454" s="56"/>
      <c r="G454" s="55"/>
      <c r="H454" s="54"/>
    </row>
    <row r="455" spans="1:8" x14ac:dyDescent="0.25">
      <c r="A455" s="54"/>
      <c r="B455" s="57"/>
      <c r="F455" s="56"/>
      <c r="G455" s="55"/>
      <c r="H455" s="54"/>
    </row>
    <row r="456" spans="1:8" x14ac:dyDescent="0.25">
      <c r="A456" s="54"/>
      <c r="B456" s="57"/>
      <c r="F456" s="56"/>
      <c r="G456" s="55"/>
      <c r="H456" s="54"/>
    </row>
    <row r="457" spans="1:8" x14ac:dyDescent="0.25">
      <c r="A457" s="54"/>
      <c r="B457" s="57"/>
      <c r="F457" s="56"/>
      <c r="G457" s="55"/>
      <c r="H457" s="54"/>
    </row>
    <row r="458" spans="1:8" x14ac:dyDescent="0.25">
      <c r="A458" s="54"/>
      <c r="B458" s="57"/>
      <c r="F458" s="56"/>
      <c r="G458" s="55"/>
      <c r="H458" s="54"/>
    </row>
    <row r="459" spans="1:8" x14ac:dyDescent="0.25">
      <c r="A459" s="54"/>
      <c r="B459" s="57"/>
      <c r="F459" s="56"/>
      <c r="G459" s="55"/>
      <c r="H459" s="54"/>
    </row>
    <row r="460" spans="1:8" x14ac:dyDescent="0.25">
      <c r="A460" s="54"/>
      <c r="B460" s="57"/>
      <c r="F460" s="56"/>
      <c r="G460" s="55"/>
      <c r="H460" s="54"/>
    </row>
    <row r="461" spans="1:8" x14ac:dyDescent="0.25">
      <c r="A461" s="54"/>
      <c r="B461" s="57"/>
      <c r="F461" s="56"/>
      <c r="G461" s="55"/>
      <c r="H461" s="54"/>
    </row>
    <row r="462" spans="1:8" x14ac:dyDescent="0.25">
      <c r="A462" s="54"/>
      <c r="B462" s="57"/>
      <c r="F462" s="56"/>
      <c r="G462" s="55"/>
      <c r="H462" s="54"/>
    </row>
    <row r="463" spans="1:8" x14ac:dyDescent="0.25">
      <c r="A463" s="54"/>
      <c r="B463" s="57"/>
      <c r="F463" s="56"/>
      <c r="G463" s="55"/>
      <c r="H463" s="54"/>
    </row>
    <row r="464" spans="1:8" x14ac:dyDescent="0.25">
      <c r="A464" s="54"/>
      <c r="B464" s="57"/>
      <c r="F464" s="56"/>
      <c r="G464" s="55"/>
      <c r="H464" s="54"/>
    </row>
    <row r="465" spans="1:8" x14ac:dyDescent="0.25">
      <c r="A465" s="54"/>
      <c r="B465" s="57"/>
      <c r="F465" s="56"/>
      <c r="G465" s="55"/>
      <c r="H465" s="54"/>
    </row>
    <row r="466" spans="1:8" x14ac:dyDescent="0.25">
      <c r="A466" s="54"/>
      <c r="B466" s="57"/>
      <c r="F466" s="56"/>
      <c r="G466" s="55"/>
      <c r="H466" s="54"/>
    </row>
    <row r="467" spans="1:8" x14ac:dyDescent="0.25">
      <c r="A467" s="54"/>
      <c r="B467" s="57"/>
      <c r="F467" s="56"/>
      <c r="G467" s="55"/>
      <c r="H467" s="54"/>
    </row>
    <row r="468" spans="1:8" x14ac:dyDescent="0.25">
      <c r="A468" s="54"/>
      <c r="B468" s="57"/>
      <c r="F468" s="56"/>
      <c r="G468" s="55"/>
      <c r="H468" s="54"/>
    </row>
    <row r="469" spans="1:8" x14ac:dyDescent="0.25">
      <c r="A469" s="54"/>
      <c r="B469" s="57"/>
      <c r="F469" s="56"/>
      <c r="G469" s="55"/>
      <c r="H469" s="54"/>
    </row>
    <row r="470" spans="1:8" x14ac:dyDescent="0.25">
      <c r="A470" s="54"/>
      <c r="B470" s="57"/>
      <c r="F470" s="56"/>
      <c r="G470" s="55"/>
      <c r="H470" s="54"/>
    </row>
    <row r="471" spans="1:8" x14ac:dyDescent="0.25">
      <c r="A471" s="54"/>
      <c r="B471" s="57"/>
      <c r="F471" s="56"/>
      <c r="G471" s="55"/>
      <c r="H471" s="54"/>
    </row>
    <row r="472" spans="1:8" x14ac:dyDescent="0.25">
      <c r="A472" s="54"/>
      <c r="B472" s="57"/>
      <c r="F472" s="56"/>
      <c r="G472" s="55"/>
      <c r="H472" s="54"/>
    </row>
    <row r="473" spans="1:8" x14ac:dyDescent="0.25">
      <c r="A473" s="54"/>
      <c r="B473" s="57"/>
      <c r="F473" s="56"/>
      <c r="G473" s="55"/>
      <c r="H473" s="54"/>
    </row>
    <row r="474" spans="1:8" x14ac:dyDescent="0.25">
      <c r="A474" s="54"/>
      <c r="B474" s="57"/>
      <c r="F474" s="56"/>
      <c r="G474" s="55"/>
      <c r="H474" s="54"/>
    </row>
    <row r="475" spans="1:8" x14ac:dyDescent="0.25">
      <c r="A475" s="54"/>
      <c r="B475" s="57"/>
      <c r="F475" s="56"/>
      <c r="G475" s="55"/>
      <c r="H475" s="54"/>
    </row>
    <row r="476" spans="1:8" x14ac:dyDescent="0.25">
      <c r="A476" s="54"/>
      <c r="B476" s="57"/>
      <c r="F476" s="56"/>
      <c r="G476" s="55"/>
      <c r="H476" s="54"/>
    </row>
    <row r="477" spans="1:8" x14ac:dyDescent="0.25">
      <c r="A477" s="54"/>
      <c r="B477" s="57"/>
      <c r="F477" s="56"/>
      <c r="G477" s="55"/>
      <c r="H477" s="54"/>
    </row>
    <row r="478" spans="1:8" x14ac:dyDescent="0.25">
      <c r="A478" s="54"/>
      <c r="B478" s="57"/>
      <c r="F478" s="56"/>
      <c r="G478" s="55"/>
      <c r="H478" s="54"/>
    </row>
    <row r="479" spans="1:8" x14ac:dyDescent="0.25">
      <c r="A479" s="54"/>
      <c r="B479" s="57"/>
      <c r="F479" s="56"/>
      <c r="G479" s="55"/>
      <c r="H479" s="54"/>
    </row>
    <row r="480" spans="1:8" x14ac:dyDescent="0.25">
      <c r="A480" s="54"/>
      <c r="B480" s="57"/>
      <c r="F480" s="56"/>
      <c r="G480" s="55"/>
      <c r="H480" s="54"/>
    </row>
    <row r="481" spans="1:8" x14ac:dyDescent="0.25">
      <c r="A481" s="54"/>
      <c r="B481" s="57"/>
      <c r="F481" s="56"/>
      <c r="G481" s="55"/>
      <c r="H481" s="54"/>
    </row>
    <row r="482" spans="1:8" x14ac:dyDescent="0.25">
      <c r="A482" s="54"/>
      <c r="B482" s="57"/>
      <c r="F482" s="56"/>
      <c r="G482" s="55"/>
      <c r="H482" s="54"/>
    </row>
    <row r="483" spans="1:8" x14ac:dyDescent="0.25">
      <c r="A483" s="54"/>
      <c r="B483" s="57"/>
      <c r="F483" s="56"/>
      <c r="G483" s="55"/>
      <c r="H483" s="54"/>
    </row>
    <row r="484" spans="1:8" x14ac:dyDescent="0.25">
      <c r="A484" s="54"/>
      <c r="B484" s="57"/>
      <c r="F484" s="56"/>
      <c r="G484" s="55"/>
      <c r="H484" s="54"/>
    </row>
    <row r="485" spans="1:8" x14ac:dyDescent="0.25">
      <c r="A485" s="54"/>
      <c r="B485" s="57"/>
      <c r="F485" s="56"/>
      <c r="G485" s="55"/>
      <c r="H485" s="54"/>
    </row>
    <row r="486" spans="1:8" x14ac:dyDescent="0.25">
      <c r="A486" s="54"/>
      <c r="B486" s="57"/>
      <c r="F486" s="56"/>
      <c r="G486" s="55"/>
      <c r="H486" s="54"/>
    </row>
    <row r="487" spans="1:8" x14ac:dyDescent="0.25">
      <c r="A487" s="54"/>
      <c r="B487" s="57"/>
      <c r="F487" s="56"/>
      <c r="G487" s="55"/>
      <c r="H487" s="54"/>
    </row>
    <row r="488" spans="1:8" x14ac:dyDescent="0.25">
      <c r="A488" s="54"/>
      <c r="B488" s="57"/>
      <c r="F488" s="56"/>
      <c r="G488" s="55"/>
      <c r="H488" s="54"/>
    </row>
    <row r="489" spans="1:8" x14ac:dyDescent="0.25">
      <c r="A489" s="54"/>
      <c r="B489" s="57"/>
      <c r="F489" s="56"/>
      <c r="G489" s="55"/>
      <c r="H489" s="54"/>
    </row>
    <row r="490" spans="1:8" x14ac:dyDescent="0.25">
      <c r="A490" s="54"/>
      <c r="B490" s="57"/>
      <c r="F490" s="56"/>
      <c r="G490" s="55"/>
      <c r="H490" s="54"/>
    </row>
    <row r="491" spans="1:8" x14ac:dyDescent="0.25">
      <c r="A491" s="54"/>
      <c r="B491" s="57"/>
      <c r="F491" s="56"/>
      <c r="G491" s="55"/>
      <c r="H491" s="54"/>
    </row>
    <row r="492" spans="1:8" x14ac:dyDescent="0.25">
      <c r="A492" s="54"/>
      <c r="B492" s="57"/>
      <c r="F492" s="56"/>
      <c r="G492" s="55"/>
      <c r="H492" s="54"/>
    </row>
    <row r="493" spans="1:8" x14ac:dyDescent="0.25">
      <c r="A493" s="54"/>
      <c r="B493" s="57"/>
      <c r="F493" s="56"/>
      <c r="G493" s="55"/>
      <c r="H493" s="54"/>
    </row>
    <row r="494" spans="1:8" x14ac:dyDescent="0.25">
      <c r="A494" s="54"/>
      <c r="B494" s="57"/>
      <c r="F494" s="56"/>
      <c r="G494" s="55"/>
      <c r="H494" s="54"/>
    </row>
    <row r="495" spans="1:8" x14ac:dyDescent="0.25">
      <c r="A495" s="54"/>
      <c r="B495" s="57"/>
      <c r="F495" s="56"/>
      <c r="G495" s="55"/>
      <c r="H495" s="54"/>
    </row>
    <row r="496" spans="1:8" x14ac:dyDescent="0.25">
      <c r="A496" s="54"/>
      <c r="B496" s="57"/>
      <c r="F496" s="56"/>
      <c r="G496" s="55"/>
      <c r="H496" s="54"/>
    </row>
    <row r="497" spans="1:8" x14ac:dyDescent="0.25">
      <c r="A497" s="54"/>
      <c r="B497" s="57"/>
      <c r="F497" s="56"/>
      <c r="G497" s="55"/>
      <c r="H497" s="54"/>
    </row>
    <row r="498" spans="1:8" x14ac:dyDescent="0.25">
      <c r="A498" s="54"/>
      <c r="B498" s="57"/>
      <c r="F498" s="56"/>
      <c r="G498" s="55"/>
      <c r="H498" s="54"/>
    </row>
    <row r="499" spans="1:8" x14ac:dyDescent="0.25">
      <c r="A499" s="54"/>
      <c r="B499" s="57"/>
      <c r="F499" s="56"/>
      <c r="G499" s="55"/>
      <c r="H499" s="54"/>
    </row>
    <row r="500" spans="1:8" x14ac:dyDescent="0.25">
      <c r="A500" s="54"/>
      <c r="B500" s="57"/>
      <c r="F500" s="56"/>
      <c r="G500" s="55"/>
      <c r="H500" s="54"/>
    </row>
    <row r="501" spans="1:8" x14ac:dyDescent="0.25">
      <c r="A501" s="54"/>
      <c r="B501" s="57"/>
      <c r="F501" s="56"/>
      <c r="G501" s="55"/>
      <c r="H501" s="54"/>
    </row>
    <row r="502" spans="1:8" x14ac:dyDescent="0.25">
      <c r="A502" s="54"/>
      <c r="B502" s="57"/>
      <c r="F502" s="56"/>
      <c r="G502" s="55"/>
      <c r="H502" s="54"/>
    </row>
    <row r="503" spans="1:8" x14ac:dyDescent="0.25">
      <c r="A503" s="54"/>
      <c r="B503" s="57"/>
      <c r="F503" s="56"/>
      <c r="G503" s="55"/>
      <c r="H503" s="54"/>
    </row>
    <row r="504" spans="1:8" x14ac:dyDescent="0.25">
      <c r="A504" s="54"/>
      <c r="B504" s="57"/>
      <c r="F504" s="56"/>
      <c r="G504" s="55"/>
      <c r="H504" s="54"/>
    </row>
    <row r="505" spans="1:8" x14ac:dyDescent="0.25">
      <c r="A505" s="54"/>
      <c r="B505" s="57"/>
      <c r="F505" s="56"/>
      <c r="G505" s="55"/>
      <c r="H505" s="54"/>
    </row>
    <row r="506" spans="1:8" x14ac:dyDescent="0.25">
      <c r="A506" s="54"/>
      <c r="B506" s="57"/>
      <c r="F506" s="56"/>
      <c r="G506" s="55"/>
      <c r="H506" s="54"/>
    </row>
    <row r="507" spans="1:8" x14ac:dyDescent="0.25">
      <c r="A507" s="54"/>
      <c r="B507" s="57"/>
      <c r="F507" s="56"/>
      <c r="G507" s="55"/>
      <c r="H507" s="54"/>
    </row>
    <row r="508" spans="1:8" x14ac:dyDescent="0.25">
      <c r="A508" s="54"/>
      <c r="B508" s="57"/>
      <c r="F508" s="56"/>
      <c r="G508" s="55"/>
      <c r="H508" s="54"/>
    </row>
    <row r="509" spans="1:8" x14ac:dyDescent="0.25">
      <c r="A509" s="54"/>
      <c r="B509" s="57"/>
      <c r="F509" s="56"/>
      <c r="G509" s="55"/>
      <c r="H509" s="54"/>
    </row>
    <row r="510" spans="1:8" x14ac:dyDescent="0.25">
      <c r="A510" s="54"/>
      <c r="B510" s="57"/>
      <c r="F510" s="56"/>
      <c r="G510" s="55"/>
      <c r="H510" s="54"/>
    </row>
    <row r="511" spans="1:8" x14ac:dyDescent="0.25">
      <c r="A511" s="54"/>
      <c r="B511" s="57"/>
      <c r="F511" s="56"/>
      <c r="G511" s="55"/>
      <c r="H511" s="54"/>
    </row>
    <row r="512" spans="1:8" x14ac:dyDescent="0.25">
      <c r="A512" s="54"/>
      <c r="B512" s="57"/>
      <c r="F512" s="56"/>
      <c r="G512" s="55"/>
      <c r="H512" s="54"/>
    </row>
    <row r="513" spans="1:8" x14ac:dyDescent="0.25">
      <c r="A513" s="54"/>
      <c r="B513" s="57"/>
      <c r="F513" s="56"/>
      <c r="G513" s="55"/>
      <c r="H513" s="54"/>
    </row>
    <row r="514" spans="1:8" x14ac:dyDescent="0.25">
      <c r="A514" s="54"/>
      <c r="B514" s="57"/>
      <c r="F514" s="56"/>
      <c r="G514" s="55"/>
      <c r="H514" s="54"/>
    </row>
    <row r="515" spans="1:8" x14ac:dyDescent="0.25">
      <c r="A515" s="54"/>
      <c r="B515" s="57"/>
      <c r="F515" s="56"/>
      <c r="G515" s="55"/>
      <c r="H515" s="54"/>
    </row>
    <row r="516" spans="1:8" x14ac:dyDescent="0.25">
      <c r="A516" s="54"/>
      <c r="B516" s="57"/>
      <c r="F516" s="56"/>
      <c r="G516" s="55"/>
      <c r="H516" s="54"/>
    </row>
    <row r="517" spans="1:8" x14ac:dyDescent="0.25">
      <c r="A517" s="54"/>
      <c r="B517" s="57"/>
      <c r="F517" s="56"/>
      <c r="G517" s="55"/>
      <c r="H517" s="54"/>
    </row>
    <row r="518" spans="1:8" x14ac:dyDescent="0.25">
      <c r="A518" s="54"/>
      <c r="B518" s="57"/>
      <c r="F518" s="56"/>
      <c r="G518" s="55"/>
      <c r="H518" s="54"/>
    </row>
    <row r="519" spans="1:8" x14ac:dyDescent="0.25">
      <c r="A519" s="54"/>
      <c r="B519" s="57"/>
      <c r="F519" s="56"/>
      <c r="G519" s="55"/>
      <c r="H519" s="54"/>
    </row>
    <row r="520" spans="1:8" x14ac:dyDescent="0.25">
      <c r="A520" s="54"/>
      <c r="B520" s="57"/>
      <c r="F520" s="56"/>
      <c r="G520" s="55"/>
      <c r="H520" s="54"/>
    </row>
    <row r="521" spans="1:8" x14ac:dyDescent="0.25">
      <c r="A521" s="54"/>
      <c r="B521" s="57"/>
      <c r="F521" s="56"/>
      <c r="G521" s="55"/>
      <c r="H521" s="54"/>
    </row>
    <row r="522" spans="1:8" x14ac:dyDescent="0.25">
      <c r="A522" s="54"/>
      <c r="B522" s="57"/>
      <c r="F522" s="56"/>
      <c r="G522" s="55"/>
      <c r="H522" s="54"/>
    </row>
    <row r="523" spans="1:8" x14ac:dyDescent="0.25">
      <c r="A523" s="54"/>
      <c r="B523" s="57"/>
      <c r="F523" s="56"/>
      <c r="G523" s="55"/>
      <c r="H523" s="54"/>
    </row>
    <row r="524" spans="1:8" x14ac:dyDescent="0.25">
      <c r="A524" s="54"/>
      <c r="B524" s="57"/>
      <c r="F524" s="56"/>
      <c r="G524" s="55"/>
      <c r="H524" s="54"/>
    </row>
    <row r="525" spans="1:8" x14ac:dyDescent="0.25">
      <c r="A525" s="54"/>
      <c r="B525" s="57"/>
      <c r="F525" s="56"/>
      <c r="G525" s="55"/>
      <c r="H525" s="54"/>
    </row>
    <row r="526" spans="1:8" x14ac:dyDescent="0.25">
      <c r="A526" s="54"/>
      <c r="B526" s="57"/>
      <c r="F526" s="56"/>
      <c r="G526" s="55"/>
      <c r="H526" s="54"/>
    </row>
    <row r="527" spans="1:8" x14ac:dyDescent="0.25">
      <c r="A527" s="54"/>
      <c r="B527" s="57"/>
      <c r="F527" s="56"/>
      <c r="G527" s="55"/>
      <c r="H527" s="54"/>
    </row>
    <row r="528" spans="1:8" x14ac:dyDescent="0.25">
      <c r="A528" s="54"/>
      <c r="B528" s="57"/>
      <c r="F528" s="56"/>
      <c r="G528" s="55"/>
      <c r="H528" s="54"/>
    </row>
    <row r="529" spans="1:8" x14ac:dyDescent="0.25">
      <c r="A529" s="54"/>
      <c r="B529" s="57"/>
      <c r="F529" s="56"/>
      <c r="G529" s="55"/>
      <c r="H529" s="54"/>
    </row>
    <row r="530" spans="1:8" x14ac:dyDescent="0.25">
      <c r="A530" s="54"/>
      <c r="B530" s="57"/>
      <c r="F530" s="56"/>
      <c r="G530" s="55"/>
      <c r="H530" s="54"/>
    </row>
    <row r="531" spans="1:8" x14ac:dyDescent="0.25">
      <c r="A531" s="54"/>
      <c r="B531" s="57"/>
      <c r="F531" s="56"/>
      <c r="G531" s="55"/>
      <c r="H531" s="54"/>
    </row>
    <row r="532" spans="1:8" x14ac:dyDescent="0.25">
      <c r="A532" s="54"/>
      <c r="B532" s="57"/>
      <c r="F532" s="56"/>
      <c r="G532" s="55"/>
      <c r="H532" s="54"/>
    </row>
    <row r="533" spans="1:8" x14ac:dyDescent="0.25">
      <c r="A533" s="54"/>
      <c r="B533" s="57"/>
      <c r="F533" s="56"/>
      <c r="G533" s="55"/>
      <c r="H533" s="54"/>
    </row>
    <row r="534" spans="1:8" x14ac:dyDescent="0.25">
      <c r="A534" s="54"/>
      <c r="B534" s="57"/>
      <c r="F534" s="56"/>
      <c r="G534" s="55"/>
      <c r="H534" s="54"/>
    </row>
    <row r="535" spans="1:8" x14ac:dyDescent="0.25">
      <c r="A535" s="54"/>
      <c r="B535" s="57"/>
      <c r="F535" s="56"/>
      <c r="G535" s="55"/>
      <c r="H535" s="54"/>
    </row>
    <row r="536" spans="1:8" x14ac:dyDescent="0.25">
      <c r="A536" s="54"/>
      <c r="B536" s="57"/>
      <c r="F536" s="56"/>
      <c r="G536" s="55"/>
      <c r="H536" s="54"/>
    </row>
    <row r="537" spans="1:8" x14ac:dyDescent="0.25">
      <c r="A537" s="54"/>
      <c r="B537" s="57"/>
      <c r="F537" s="56"/>
      <c r="G537" s="55"/>
      <c r="H537" s="54"/>
    </row>
    <row r="538" spans="1:8" x14ac:dyDescent="0.25">
      <c r="A538" s="54"/>
      <c r="B538" s="57"/>
      <c r="F538" s="56"/>
      <c r="G538" s="55"/>
      <c r="H538" s="54"/>
    </row>
    <row r="539" spans="1:8" x14ac:dyDescent="0.25">
      <c r="A539" s="54"/>
      <c r="B539" s="57"/>
      <c r="F539" s="56"/>
      <c r="G539" s="55"/>
      <c r="H539" s="54"/>
    </row>
    <row r="540" spans="1:8" x14ac:dyDescent="0.25">
      <c r="A540" s="54"/>
      <c r="B540" s="57"/>
      <c r="F540" s="56"/>
      <c r="G540" s="55"/>
      <c r="H540" s="54"/>
    </row>
    <row r="541" spans="1:8" x14ac:dyDescent="0.25">
      <c r="A541" s="54"/>
      <c r="B541" s="57"/>
      <c r="F541" s="56"/>
      <c r="G541" s="55"/>
      <c r="H541" s="54"/>
    </row>
    <row r="542" spans="1:8" x14ac:dyDescent="0.25">
      <c r="A542" s="54"/>
      <c r="B542" s="57"/>
      <c r="F542" s="56"/>
      <c r="G542" s="55"/>
      <c r="H542" s="54"/>
    </row>
    <row r="543" spans="1:8" x14ac:dyDescent="0.25">
      <c r="A543" s="54"/>
      <c r="B543" s="57"/>
      <c r="F543" s="56"/>
      <c r="G543" s="55"/>
      <c r="H543" s="54"/>
    </row>
    <row r="544" spans="1:8" x14ac:dyDescent="0.25">
      <c r="A544" s="54"/>
      <c r="B544" s="57"/>
      <c r="F544" s="56"/>
      <c r="G544" s="55"/>
      <c r="H544" s="54"/>
    </row>
    <row r="545" spans="1:8" x14ac:dyDescent="0.25">
      <c r="A545" s="54"/>
      <c r="B545" s="57"/>
      <c r="F545" s="56"/>
      <c r="G545" s="55"/>
      <c r="H545" s="54"/>
    </row>
    <row r="546" spans="1:8" x14ac:dyDescent="0.25">
      <c r="A546" s="54"/>
      <c r="B546" s="57"/>
      <c r="F546" s="56"/>
      <c r="G546" s="55"/>
      <c r="H546" s="54"/>
    </row>
    <row r="547" spans="1:8" x14ac:dyDescent="0.25">
      <c r="A547" s="54"/>
      <c r="B547" s="57"/>
      <c r="F547" s="56"/>
      <c r="G547" s="55"/>
      <c r="H547" s="54"/>
    </row>
    <row r="548" spans="1:8" x14ac:dyDescent="0.25">
      <c r="A548" s="54"/>
      <c r="B548" s="57"/>
      <c r="F548" s="56"/>
      <c r="G548" s="55"/>
      <c r="H548" s="54"/>
    </row>
    <row r="549" spans="1:8" x14ac:dyDescent="0.25">
      <c r="A549" s="54"/>
      <c r="B549" s="57"/>
      <c r="F549" s="56"/>
      <c r="G549" s="55"/>
      <c r="H549" s="54"/>
    </row>
    <row r="550" spans="1:8" x14ac:dyDescent="0.25">
      <c r="A550" s="54"/>
      <c r="B550" s="57"/>
      <c r="F550" s="56"/>
      <c r="G550" s="55"/>
      <c r="H550" s="54"/>
    </row>
    <row r="551" spans="1:8" x14ac:dyDescent="0.25">
      <c r="A551" s="54"/>
      <c r="B551" s="57"/>
      <c r="F551" s="56"/>
      <c r="G551" s="55"/>
      <c r="H551" s="54"/>
    </row>
    <row r="552" spans="1:8" x14ac:dyDescent="0.25">
      <c r="A552" s="54"/>
      <c r="B552" s="57"/>
      <c r="F552" s="56"/>
      <c r="G552" s="55"/>
      <c r="H552" s="54"/>
    </row>
    <row r="553" spans="1:8" x14ac:dyDescent="0.25">
      <c r="A553" s="54"/>
      <c r="B553" s="57"/>
      <c r="F553" s="56"/>
      <c r="G553" s="55"/>
      <c r="H553" s="54"/>
    </row>
    <row r="554" spans="1:8" x14ac:dyDescent="0.25">
      <c r="A554" s="54"/>
      <c r="B554" s="57"/>
      <c r="F554" s="56"/>
      <c r="G554" s="55"/>
      <c r="H554" s="54"/>
    </row>
    <row r="555" spans="1:8" x14ac:dyDescent="0.25">
      <c r="A555" s="54"/>
      <c r="B555" s="57"/>
      <c r="F555" s="56"/>
      <c r="G555" s="55"/>
      <c r="H555" s="54"/>
    </row>
    <row r="556" spans="1:8" x14ac:dyDescent="0.25">
      <c r="A556" s="54"/>
      <c r="B556" s="57"/>
      <c r="F556" s="56"/>
      <c r="G556" s="55"/>
      <c r="H556" s="54"/>
    </row>
    <row r="557" spans="1:8" x14ac:dyDescent="0.25">
      <c r="A557" s="54"/>
      <c r="B557" s="57"/>
      <c r="F557" s="56"/>
      <c r="G557" s="55"/>
      <c r="H557" s="54"/>
    </row>
    <row r="558" spans="1:8" x14ac:dyDescent="0.25">
      <c r="A558" s="54"/>
      <c r="B558" s="57"/>
      <c r="F558" s="56"/>
      <c r="G558" s="55"/>
      <c r="H558" s="54"/>
    </row>
    <row r="559" spans="1:8" x14ac:dyDescent="0.25">
      <c r="A559" s="54"/>
      <c r="B559" s="57"/>
      <c r="F559" s="56"/>
      <c r="G559" s="55"/>
      <c r="H559" s="54"/>
    </row>
    <row r="560" spans="1:8" x14ac:dyDescent="0.25">
      <c r="A560" s="54"/>
      <c r="B560" s="57"/>
      <c r="F560" s="56"/>
      <c r="G560" s="55"/>
      <c r="H560" s="54"/>
    </row>
    <row r="561" spans="1:8" x14ac:dyDescent="0.25">
      <c r="A561" s="54"/>
      <c r="B561" s="57"/>
      <c r="F561" s="56"/>
      <c r="G561" s="55"/>
      <c r="H561" s="54"/>
    </row>
    <row r="562" spans="1:8" x14ac:dyDescent="0.25">
      <c r="A562" s="54"/>
      <c r="B562" s="57"/>
      <c r="F562" s="56"/>
      <c r="G562" s="55"/>
      <c r="H562" s="54"/>
    </row>
    <row r="563" spans="1:8" x14ac:dyDescent="0.25">
      <c r="A563" s="54"/>
      <c r="B563" s="57"/>
      <c r="F563" s="56"/>
      <c r="G563" s="55"/>
      <c r="H563" s="54"/>
    </row>
    <row r="564" spans="1:8" x14ac:dyDescent="0.25">
      <c r="A564" s="54"/>
      <c r="B564" s="57"/>
      <c r="F564" s="56"/>
      <c r="G564" s="55"/>
      <c r="H564" s="54"/>
    </row>
    <row r="565" spans="1:8" x14ac:dyDescent="0.25">
      <c r="A565" s="54"/>
      <c r="B565" s="57"/>
      <c r="F565" s="56"/>
      <c r="G565" s="55"/>
      <c r="H565" s="54"/>
    </row>
    <row r="566" spans="1:8" x14ac:dyDescent="0.25">
      <c r="A566" s="54"/>
      <c r="B566" s="57"/>
      <c r="F566" s="56"/>
      <c r="G566" s="55"/>
      <c r="H566" s="54"/>
    </row>
    <row r="567" spans="1:8" x14ac:dyDescent="0.25">
      <c r="A567" s="54"/>
      <c r="B567" s="57"/>
      <c r="F567" s="56"/>
      <c r="G567" s="55"/>
      <c r="H567" s="54"/>
    </row>
    <row r="568" spans="1:8" x14ac:dyDescent="0.25">
      <c r="A568" s="54"/>
      <c r="B568" s="57"/>
      <c r="F568" s="56"/>
      <c r="G568" s="55"/>
      <c r="H568" s="54"/>
    </row>
    <row r="569" spans="1:8" x14ac:dyDescent="0.25">
      <c r="A569" s="54"/>
      <c r="B569" s="57"/>
      <c r="F569" s="56"/>
      <c r="G569" s="55"/>
      <c r="H569" s="54"/>
    </row>
    <row r="570" spans="1:8" x14ac:dyDescent="0.25">
      <c r="A570" s="54"/>
      <c r="B570" s="57"/>
      <c r="F570" s="56"/>
      <c r="G570" s="55"/>
      <c r="H570" s="54"/>
    </row>
    <row r="571" spans="1:8" x14ac:dyDescent="0.25">
      <c r="A571" s="54"/>
      <c r="B571" s="57"/>
      <c r="F571" s="56"/>
      <c r="G571" s="55"/>
      <c r="H571" s="54"/>
    </row>
    <row r="572" spans="1:8" x14ac:dyDescent="0.25">
      <c r="A572" s="54"/>
      <c r="B572" s="57"/>
      <c r="F572" s="56"/>
      <c r="G572" s="55"/>
      <c r="H572" s="54"/>
    </row>
    <row r="573" spans="1:8" x14ac:dyDescent="0.25">
      <c r="A573" s="54"/>
      <c r="B573" s="57"/>
      <c r="F573" s="56"/>
      <c r="G573" s="55"/>
      <c r="H573" s="54"/>
    </row>
    <row r="574" spans="1:8" x14ac:dyDescent="0.25">
      <c r="A574" s="54"/>
      <c r="B574" s="57"/>
      <c r="F574" s="56"/>
      <c r="G574" s="55"/>
      <c r="H574" s="54"/>
    </row>
    <row r="575" spans="1:8" x14ac:dyDescent="0.25">
      <c r="A575" s="54"/>
      <c r="B575" s="57"/>
      <c r="F575" s="56"/>
      <c r="G575" s="55"/>
      <c r="H575" s="54"/>
    </row>
    <row r="576" spans="1:8" x14ac:dyDescent="0.25">
      <c r="A576" s="54"/>
      <c r="B576" s="57"/>
      <c r="F576" s="56"/>
      <c r="G576" s="55"/>
      <c r="H576" s="54"/>
    </row>
    <row r="577" spans="1:8" x14ac:dyDescent="0.25">
      <c r="A577" s="54"/>
      <c r="B577" s="57"/>
      <c r="F577" s="56"/>
      <c r="G577" s="55"/>
      <c r="H577" s="54"/>
    </row>
    <row r="578" spans="1:8" x14ac:dyDescent="0.25">
      <c r="A578" s="54"/>
      <c r="B578" s="57"/>
      <c r="F578" s="56"/>
      <c r="G578" s="55"/>
      <c r="H578" s="54"/>
    </row>
    <row r="579" spans="1:8" x14ac:dyDescent="0.25">
      <c r="A579" s="54"/>
      <c r="B579" s="57"/>
      <c r="F579" s="56"/>
      <c r="G579" s="55"/>
      <c r="H579" s="54"/>
    </row>
    <row r="580" spans="1:8" x14ac:dyDescent="0.25">
      <c r="A580" s="54"/>
      <c r="B580" s="57"/>
      <c r="F580" s="56"/>
      <c r="G580" s="55"/>
      <c r="H580" s="54"/>
    </row>
    <row r="581" spans="1:8" x14ac:dyDescent="0.25">
      <c r="A581" s="54"/>
      <c r="B581" s="57"/>
      <c r="F581" s="56"/>
      <c r="G581" s="55"/>
      <c r="H581" s="54"/>
    </row>
    <row r="582" spans="1:8" x14ac:dyDescent="0.25">
      <c r="A582" s="54"/>
      <c r="B582" s="57"/>
      <c r="F582" s="56"/>
      <c r="G582" s="55"/>
      <c r="H582" s="54"/>
    </row>
    <row r="583" spans="1:8" x14ac:dyDescent="0.25">
      <c r="A583" s="54"/>
      <c r="B583" s="57"/>
      <c r="F583" s="56"/>
      <c r="G583" s="55"/>
      <c r="H583" s="54"/>
    </row>
    <row r="584" spans="1:8" x14ac:dyDescent="0.25">
      <c r="A584" s="54"/>
      <c r="B584" s="57"/>
      <c r="F584" s="56"/>
      <c r="G584" s="55"/>
      <c r="H584" s="54"/>
    </row>
    <row r="585" spans="1:8" x14ac:dyDescent="0.25">
      <c r="A585" s="54"/>
      <c r="B585" s="57"/>
      <c r="F585" s="56"/>
      <c r="G585" s="55"/>
      <c r="H585" s="54"/>
    </row>
    <row r="586" spans="1:8" x14ac:dyDescent="0.25">
      <c r="A586" s="54"/>
      <c r="B586" s="57"/>
      <c r="F586" s="56"/>
      <c r="G586" s="55"/>
      <c r="H586" s="54"/>
    </row>
    <row r="587" spans="1:8" x14ac:dyDescent="0.25">
      <c r="A587" s="54"/>
      <c r="B587" s="57"/>
      <c r="F587" s="56"/>
      <c r="G587" s="55"/>
      <c r="H587" s="54"/>
    </row>
    <row r="588" spans="1:8" x14ac:dyDescent="0.25">
      <c r="A588" s="54"/>
      <c r="B588" s="57"/>
      <c r="F588" s="56"/>
      <c r="G588" s="55"/>
      <c r="H588" s="54"/>
    </row>
    <row r="589" spans="1:8" x14ac:dyDescent="0.25">
      <c r="A589" s="54"/>
      <c r="B589" s="57"/>
      <c r="F589" s="56"/>
      <c r="G589" s="55"/>
      <c r="H589" s="54"/>
    </row>
    <row r="590" spans="1:8" x14ac:dyDescent="0.25">
      <c r="A590" s="54"/>
      <c r="B590" s="57"/>
      <c r="F590" s="56"/>
      <c r="G590" s="55"/>
      <c r="H590" s="54"/>
    </row>
    <row r="591" spans="1:8" x14ac:dyDescent="0.25">
      <c r="A591" s="54"/>
      <c r="B591" s="57"/>
      <c r="F591" s="56"/>
      <c r="G591" s="55"/>
      <c r="H591" s="54"/>
    </row>
    <row r="592" spans="1:8" x14ac:dyDescent="0.25">
      <c r="A592" s="54"/>
      <c r="B592" s="57"/>
      <c r="F592" s="56"/>
      <c r="G592" s="55"/>
      <c r="H592" s="54"/>
    </row>
    <row r="593" spans="1:8" x14ac:dyDescent="0.25">
      <c r="A593" s="54"/>
      <c r="B593" s="57"/>
      <c r="F593" s="56"/>
      <c r="G593" s="55"/>
      <c r="H593" s="54"/>
    </row>
    <row r="594" spans="1:8" x14ac:dyDescent="0.25">
      <c r="A594" s="54"/>
      <c r="B594" s="57"/>
      <c r="F594" s="56"/>
      <c r="G594" s="55"/>
      <c r="H594" s="54"/>
    </row>
    <row r="595" spans="1:8" x14ac:dyDescent="0.25">
      <c r="A595" s="54"/>
      <c r="B595" s="57"/>
      <c r="F595" s="56"/>
      <c r="G595" s="55"/>
      <c r="H595" s="54"/>
    </row>
    <row r="596" spans="1:8" x14ac:dyDescent="0.25">
      <c r="A596" s="54"/>
      <c r="B596" s="57"/>
      <c r="F596" s="56"/>
      <c r="G596" s="55"/>
      <c r="H596" s="54"/>
    </row>
    <row r="597" spans="1:8" x14ac:dyDescent="0.25">
      <c r="A597" s="54"/>
      <c r="B597" s="57"/>
      <c r="F597" s="56"/>
      <c r="G597" s="55"/>
      <c r="H597" s="54"/>
    </row>
    <row r="598" spans="1:8" x14ac:dyDescent="0.25">
      <c r="A598" s="54"/>
      <c r="B598" s="57"/>
      <c r="F598" s="56"/>
      <c r="G598" s="55"/>
      <c r="H598" s="54"/>
    </row>
    <row r="599" spans="1:8" x14ac:dyDescent="0.25">
      <c r="A599" s="54"/>
      <c r="B599" s="57"/>
      <c r="F599" s="56"/>
      <c r="G599" s="55"/>
      <c r="H599" s="54"/>
    </row>
    <row r="600" spans="1:8" x14ac:dyDescent="0.25">
      <c r="A600" s="54"/>
      <c r="B600" s="57"/>
      <c r="F600" s="56"/>
      <c r="G600" s="55"/>
      <c r="H600" s="54"/>
    </row>
    <row r="601" spans="1:8" x14ac:dyDescent="0.25">
      <c r="A601" s="54"/>
      <c r="B601" s="57"/>
      <c r="F601" s="56"/>
      <c r="G601" s="55"/>
      <c r="H601" s="54"/>
    </row>
    <row r="602" spans="1:8" x14ac:dyDescent="0.25">
      <c r="A602" s="54"/>
      <c r="B602" s="57"/>
      <c r="F602" s="56"/>
      <c r="G602" s="55"/>
      <c r="H602" s="54"/>
    </row>
    <row r="603" spans="1:8" x14ac:dyDescent="0.25">
      <c r="A603" s="54"/>
      <c r="B603" s="57"/>
      <c r="F603" s="56"/>
      <c r="G603" s="55"/>
      <c r="H603" s="54"/>
    </row>
    <row r="604" spans="1:8" x14ac:dyDescent="0.25">
      <c r="A604" s="54"/>
      <c r="B604" s="57"/>
      <c r="F604" s="56"/>
      <c r="G604" s="55"/>
      <c r="H604" s="54"/>
    </row>
    <row r="605" spans="1:8" x14ac:dyDescent="0.25">
      <c r="A605" s="54"/>
      <c r="B605" s="57"/>
      <c r="F605" s="56"/>
      <c r="G605" s="55"/>
      <c r="H605" s="54"/>
    </row>
    <row r="606" spans="1:8" x14ac:dyDescent="0.25">
      <c r="A606" s="54"/>
      <c r="B606" s="57"/>
      <c r="F606" s="56"/>
      <c r="G606" s="55"/>
      <c r="H606" s="54"/>
    </row>
    <row r="607" spans="1:8" x14ac:dyDescent="0.25">
      <c r="A607" s="54"/>
      <c r="B607" s="57"/>
      <c r="F607" s="56"/>
      <c r="G607" s="55"/>
      <c r="H607" s="54"/>
    </row>
    <row r="608" spans="1:8" x14ac:dyDescent="0.25">
      <c r="A608" s="54"/>
      <c r="B608" s="57"/>
      <c r="F608" s="56"/>
      <c r="G608" s="55"/>
      <c r="H608" s="54"/>
    </row>
    <row r="609" spans="1:8" x14ac:dyDescent="0.25">
      <c r="A609" s="54"/>
      <c r="B609" s="57"/>
      <c r="F609" s="56"/>
      <c r="G609" s="55"/>
      <c r="H609" s="54"/>
    </row>
    <row r="610" spans="1:8" x14ac:dyDescent="0.25">
      <c r="A610" s="54"/>
      <c r="B610" s="57"/>
      <c r="F610" s="56"/>
      <c r="G610" s="55"/>
      <c r="H610" s="54"/>
    </row>
    <row r="611" spans="1:8" x14ac:dyDescent="0.25">
      <c r="A611" s="54"/>
      <c r="B611" s="57"/>
      <c r="F611" s="56"/>
      <c r="G611" s="55"/>
      <c r="H611" s="54"/>
    </row>
    <row r="612" spans="1:8" x14ac:dyDescent="0.25">
      <c r="A612" s="54"/>
      <c r="B612" s="57"/>
      <c r="F612" s="56"/>
      <c r="G612" s="55"/>
      <c r="H612" s="54"/>
    </row>
    <row r="613" spans="1:8" x14ac:dyDescent="0.25">
      <c r="A613" s="54"/>
      <c r="B613" s="57"/>
      <c r="F613" s="56"/>
      <c r="G613" s="55"/>
      <c r="H613" s="54"/>
    </row>
    <row r="614" spans="1:8" x14ac:dyDescent="0.25">
      <c r="A614" s="54"/>
      <c r="B614" s="57"/>
      <c r="F614" s="56"/>
      <c r="G614" s="55"/>
      <c r="H614" s="54"/>
    </row>
    <row r="615" spans="1:8" x14ac:dyDescent="0.25">
      <c r="A615" s="54"/>
      <c r="B615" s="57"/>
      <c r="F615" s="56"/>
      <c r="G615" s="55"/>
      <c r="H615" s="54"/>
    </row>
    <row r="616" spans="1:8" x14ac:dyDescent="0.25">
      <c r="A616" s="54"/>
      <c r="B616" s="57"/>
      <c r="F616" s="56"/>
      <c r="G616" s="55"/>
      <c r="H616" s="54"/>
    </row>
    <row r="617" spans="1:8" x14ac:dyDescent="0.25">
      <c r="A617" s="54"/>
      <c r="B617" s="57"/>
      <c r="F617" s="56"/>
      <c r="G617" s="55"/>
      <c r="H617" s="54"/>
    </row>
    <row r="618" spans="1:8" x14ac:dyDescent="0.25">
      <c r="A618" s="54"/>
      <c r="B618" s="57"/>
      <c r="F618" s="56"/>
      <c r="G618" s="55"/>
      <c r="H618" s="54"/>
    </row>
    <row r="619" spans="1:8" x14ac:dyDescent="0.25">
      <c r="A619" s="54"/>
      <c r="B619" s="57"/>
      <c r="F619" s="56"/>
      <c r="G619" s="55"/>
      <c r="H619" s="54"/>
    </row>
    <row r="620" spans="1:8" x14ac:dyDescent="0.25">
      <c r="A620" s="54"/>
      <c r="B620" s="57"/>
      <c r="F620" s="56"/>
      <c r="G620" s="55"/>
      <c r="H620" s="54"/>
    </row>
    <row r="621" spans="1:8" x14ac:dyDescent="0.25">
      <c r="A621" s="54"/>
      <c r="B621" s="57"/>
      <c r="F621" s="56"/>
      <c r="G621" s="55"/>
      <c r="H621" s="54"/>
    </row>
    <row r="622" spans="1:8" x14ac:dyDescent="0.25">
      <c r="A622" s="54"/>
      <c r="B622" s="57"/>
      <c r="F622" s="56"/>
      <c r="G622" s="55"/>
      <c r="H622" s="54"/>
    </row>
    <row r="623" spans="1:8" x14ac:dyDescent="0.25">
      <c r="A623" s="54"/>
      <c r="B623" s="57"/>
      <c r="F623" s="56"/>
      <c r="G623" s="55"/>
      <c r="H623" s="54"/>
    </row>
    <row r="624" spans="1:8" x14ac:dyDescent="0.25">
      <c r="A624" s="54"/>
      <c r="B624" s="57"/>
      <c r="F624" s="56"/>
      <c r="G624" s="55"/>
      <c r="H624" s="54"/>
    </row>
    <row r="625" spans="1:8" x14ac:dyDescent="0.25">
      <c r="A625" s="54"/>
      <c r="B625" s="57"/>
      <c r="F625" s="56"/>
      <c r="G625" s="55"/>
      <c r="H625" s="54"/>
    </row>
    <row r="626" spans="1:8" x14ac:dyDescent="0.25">
      <c r="A626" s="54"/>
      <c r="B626" s="57"/>
      <c r="F626" s="56"/>
      <c r="G626" s="55"/>
      <c r="H626" s="54"/>
    </row>
    <row r="627" spans="1:8" x14ac:dyDescent="0.25">
      <c r="A627" s="54"/>
      <c r="B627" s="57"/>
      <c r="F627" s="56"/>
      <c r="G627" s="55"/>
      <c r="H627" s="54"/>
    </row>
    <row r="628" spans="1:8" x14ac:dyDescent="0.25">
      <c r="A628" s="54"/>
      <c r="B628" s="57"/>
      <c r="F628" s="56"/>
      <c r="G628" s="55"/>
      <c r="H628" s="54"/>
    </row>
    <row r="629" spans="1:8" x14ac:dyDescent="0.25">
      <c r="A629" s="54"/>
      <c r="B629" s="57"/>
      <c r="F629" s="56"/>
      <c r="G629" s="55"/>
      <c r="H629" s="54"/>
    </row>
    <row r="630" spans="1:8" x14ac:dyDescent="0.25">
      <c r="A630" s="54"/>
      <c r="B630" s="57"/>
      <c r="F630" s="56"/>
      <c r="G630" s="55"/>
      <c r="H630" s="54"/>
    </row>
    <row r="631" spans="1:8" x14ac:dyDescent="0.25">
      <c r="A631" s="54"/>
      <c r="B631" s="57"/>
      <c r="F631" s="56"/>
      <c r="G631" s="55"/>
      <c r="H631" s="54"/>
    </row>
    <row r="632" spans="1:8" x14ac:dyDescent="0.25">
      <c r="A632" s="54"/>
      <c r="B632" s="57"/>
      <c r="F632" s="56"/>
      <c r="G632" s="55"/>
      <c r="H632" s="54"/>
    </row>
    <row r="633" spans="1:8" x14ac:dyDescent="0.25">
      <c r="A633" s="54"/>
      <c r="B633" s="57"/>
      <c r="F633" s="56"/>
      <c r="G633" s="55"/>
      <c r="H633" s="54"/>
    </row>
    <row r="634" spans="1:8" x14ac:dyDescent="0.25">
      <c r="A634" s="54"/>
      <c r="B634" s="57"/>
      <c r="F634" s="56"/>
      <c r="G634" s="55"/>
      <c r="H634" s="54"/>
    </row>
    <row r="635" spans="1:8" x14ac:dyDescent="0.25">
      <c r="A635" s="54"/>
      <c r="B635" s="57"/>
      <c r="F635" s="56"/>
      <c r="G635" s="55"/>
      <c r="H635" s="54"/>
    </row>
    <row r="636" spans="1:8" x14ac:dyDescent="0.25">
      <c r="A636" s="54"/>
      <c r="B636" s="57"/>
      <c r="F636" s="56"/>
      <c r="G636" s="55"/>
      <c r="H636" s="54"/>
    </row>
    <row r="637" spans="1:8" x14ac:dyDescent="0.25">
      <c r="A637" s="54"/>
      <c r="B637" s="57"/>
      <c r="F637" s="56"/>
      <c r="G637" s="55"/>
      <c r="H637" s="54"/>
    </row>
    <row r="638" spans="1:8" x14ac:dyDescent="0.25">
      <c r="A638" s="54"/>
      <c r="B638" s="57"/>
      <c r="F638" s="56"/>
      <c r="G638" s="55"/>
      <c r="H638" s="54"/>
    </row>
    <row r="639" spans="1:8" x14ac:dyDescent="0.25">
      <c r="A639" s="54"/>
      <c r="B639" s="57"/>
      <c r="F639" s="56"/>
      <c r="G639" s="55"/>
      <c r="H639" s="54"/>
    </row>
    <row r="640" spans="1:8" x14ac:dyDescent="0.25">
      <c r="A640" s="54"/>
      <c r="B640" s="57"/>
      <c r="F640" s="56"/>
      <c r="G640" s="55"/>
      <c r="H640" s="54"/>
    </row>
  </sheetData>
  <mergeCells count="21">
    <mergeCell ref="B19:E19"/>
    <mergeCell ref="B10:E10"/>
    <mergeCell ref="B12:E12"/>
    <mergeCell ref="B20:E20"/>
    <mergeCell ref="B22:E22"/>
    <mergeCell ref="B35:E35"/>
    <mergeCell ref="B14:E14"/>
    <mergeCell ref="B15:E15"/>
    <mergeCell ref="B16:E16"/>
    <mergeCell ref="B17:E17"/>
    <mergeCell ref="B18:E18"/>
    <mergeCell ref="B13:E13"/>
    <mergeCell ref="G1:J1"/>
    <mergeCell ref="B2:E2"/>
    <mergeCell ref="B3:E3"/>
    <mergeCell ref="B4:E4"/>
    <mergeCell ref="B5:E5"/>
    <mergeCell ref="B6:E6"/>
    <mergeCell ref="B7:E7"/>
    <mergeCell ref="B8:E8"/>
    <mergeCell ref="B9:E9"/>
  </mergeCells>
  <pageMargins left="0.8" right="0.5" top="0.6" bottom="0.5" header="0.4" footer="0.3"/>
  <pageSetup scale="79" fitToHeight="2" orientation="portrait" r:id="rId1"/>
  <headerFooter alignWithMargins="0">
    <oddFooter>&amp;L&amp;"Calibri,Bold"&amp;10&amp;F, &amp;A. 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GridLines="0" workbookViewId="0">
      <selection activeCell="C35" sqref="C35"/>
    </sheetView>
  </sheetViews>
  <sheetFormatPr defaultRowHeight="15.75" x14ac:dyDescent="0.25"/>
  <cols>
    <col min="1" max="1" width="5.140625" style="108" customWidth="1"/>
    <col min="2" max="2" width="14.5703125" style="108" customWidth="1"/>
    <col min="3" max="3" width="62" style="108" customWidth="1"/>
    <col min="4" max="17" width="9.140625" style="108"/>
  </cols>
  <sheetData>
    <row r="1" spans="1:3" ht="21" thickBot="1" x14ac:dyDescent="0.35">
      <c r="A1" s="134" t="s">
        <v>195</v>
      </c>
    </row>
    <row r="2" spans="1:3" x14ac:dyDescent="0.25">
      <c r="A2" s="133" t="s">
        <v>194</v>
      </c>
      <c r="B2" s="125"/>
      <c r="C2" s="124"/>
    </row>
    <row r="3" spans="1:3" x14ac:dyDescent="0.25">
      <c r="A3" s="132" t="s">
        <v>193</v>
      </c>
      <c r="B3" s="129"/>
      <c r="C3" s="128"/>
    </row>
    <row r="4" spans="1:3" x14ac:dyDescent="0.25">
      <c r="A4" s="132" t="s">
        <v>192</v>
      </c>
      <c r="B4" s="129"/>
      <c r="C4" s="128"/>
    </row>
    <row r="5" spans="1:3" ht="16.5" thickBot="1" x14ac:dyDescent="0.3">
      <c r="A5" s="131" t="s">
        <v>191</v>
      </c>
      <c r="B5" s="122"/>
      <c r="C5" s="121"/>
    </row>
    <row r="6" spans="1:3" x14ac:dyDescent="0.25">
      <c r="A6" s="120"/>
      <c r="B6" s="119" t="s">
        <v>165</v>
      </c>
      <c r="C6" s="118" t="s">
        <v>164</v>
      </c>
    </row>
    <row r="7" spans="1:3" ht="19.899999999999999" customHeight="1" x14ac:dyDescent="0.25">
      <c r="A7" s="115">
        <v>1</v>
      </c>
      <c r="B7" s="114" t="s">
        <v>163</v>
      </c>
      <c r="C7" s="113" t="s">
        <v>162</v>
      </c>
    </row>
    <row r="8" spans="1:3" ht="19.899999999999999" customHeight="1" x14ac:dyDescent="0.25">
      <c r="A8" s="115">
        <v>2</v>
      </c>
      <c r="B8" s="114" t="s">
        <v>161</v>
      </c>
      <c r="C8" s="113" t="s">
        <v>160</v>
      </c>
    </row>
    <row r="9" spans="1:3" ht="19.899999999999999" customHeight="1" x14ac:dyDescent="0.25">
      <c r="A9" s="115">
        <v>3</v>
      </c>
      <c r="B9" s="114" t="s">
        <v>159</v>
      </c>
      <c r="C9" s="113" t="s">
        <v>190</v>
      </c>
    </row>
    <row r="10" spans="1:3" ht="19.899999999999999" customHeight="1" x14ac:dyDescent="0.25">
      <c r="A10" s="117">
        <v>4</v>
      </c>
      <c r="B10" s="114" t="s">
        <v>176</v>
      </c>
      <c r="C10" s="116" t="s">
        <v>156</v>
      </c>
    </row>
    <row r="11" spans="1:3" ht="19.899999999999999" customHeight="1" x14ac:dyDescent="0.25">
      <c r="A11" s="115"/>
      <c r="B11" s="114" t="s">
        <v>155</v>
      </c>
      <c r="C11" s="113" t="s">
        <v>175</v>
      </c>
    </row>
    <row r="12" spans="1:3" ht="19.899999999999999" customHeight="1" x14ac:dyDescent="0.25">
      <c r="A12" s="115">
        <v>5</v>
      </c>
      <c r="B12" s="114" t="s">
        <v>189</v>
      </c>
      <c r="C12" s="113" t="s">
        <v>188</v>
      </c>
    </row>
    <row r="13" spans="1:3" ht="19.899999999999999" customHeight="1" x14ac:dyDescent="0.25">
      <c r="A13" s="115">
        <v>6</v>
      </c>
      <c r="B13" s="114" t="s">
        <v>187</v>
      </c>
      <c r="C13" s="113" t="s">
        <v>186</v>
      </c>
    </row>
    <row r="14" spans="1:3" ht="19.899999999999999" customHeight="1" x14ac:dyDescent="0.25">
      <c r="A14" s="115">
        <v>7</v>
      </c>
      <c r="B14" s="114" t="s">
        <v>185</v>
      </c>
      <c r="C14" s="113" t="s">
        <v>184</v>
      </c>
    </row>
    <row r="15" spans="1:3" ht="19.899999999999999" customHeight="1" x14ac:dyDescent="0.25">
      <c r="A15" s="115">
        <v>8</v>
      </c>
      <c r="B15" s="114" t="s">
        <v>183</v>
      </c>
      <c r="C15" s="113" t="s">
        <v>182</v>
      </c>
    </row>
    <row r="16" spans="1:3" ht="19.899999999999999" customHeight="1" thickBot="1" x14ac:dyDescent="0.3">
      <c r="A16" s="112">
        <v>9</v>
      </c>
      <c r="B16" s="111" t="s">
        <v>181</v>
      </c>
      <c r="C16" s="110" t="s">
        <v>180</v>
      </c>
    </row>
    <row r="17" spans="1:3" ht="16.5" thickBot="1" x14ac:dyDescent="0.3"/>
    <row r="18" spans="1:3" x14ac:dyDescent="0.25">
      <c r="A18" s="126" t="s">
        <v>179</v>
      </c>
      <c r="B18" s="125"/>
      <c r="C18" s="124"/>
    </row>
    <row r="19" spans="1:3" x14ac:dyDescent="0.25">
      <c r="A19" s="130" t="s">
        <v>178</v>
      </c>
      <c r="B19" s="129"/>
      <c r="C19" s="128"/>
    </row>
    <row r="20" spans="1:3" ht="16.5" thickBot="1" x14ac:dyDescent="0.3">
      <c r="A20" s="123" t="s">
        <v>177</v>
      </c>
      <c r="B20" s="122"/>
      <c r="C20" s="121"/>
    </row>
    <row r="21" spans="1:3" x14ac:dyDescent="0.25">
      <c r="A21" s="120"/>
      <c r="B21" s="119" t="s">
        <v>165</v>
      </c>
      <c r="C21" s="118" t="s">
        <v>164</v>
      </c>
    </row>
    <row r="22" spans="1:3" x14ac:dyDescent="0.25">
      <c r="A22" s="115">
        <v>3</v>
      </c>
      <c r="B22" s="114" t="s">
        <v>159</v>
      </c>
      <c r="C22" s="113" t="s">
        <v>158</v>
      </c>
    </row>
    <row r="23" spans="1:3" ht="19.899999999999999" customHeight="1" x14ac:dyDescent="0.25">
      <c r="A23" s="117">
        <v>4</v>
      </c>
      <c r="B23" s="114" t="s">
        <v>176</v>
      </c>
      <c r="C23" s="116" t="s">
        <v>156</v>
      </c>
    </row>
    <row r="24" spans="1:3" ht="18.600000000000001" customHeight="1" x14ac:dyDescent="0.25">
      <c r="A24" s="115"/>
      <c r="B24" s="114" t="s">
        <v>155</v>
      </c>
      <c r="C24" s="113" t="s">
        <v>175</v>
      </c>
    </row>
    <row r="25" spans="1:3" x14ac:dyDescent="0.25">
      <c r="A25" s="115">
        <v>5</v>
      </c>
      <c r="B25" s="114" t="s">
        <v>174</v>
      </c>
      <c r="C25" s="113" t="s">
        <v>173</v>
      </c>
    </row>
    <row r="26" spans="1:3" x14ac:dyDescent="0.25">
      <c r="A26" s="115">
        <v>6</v>
      </c>
      <c r="B26" s="114" t="s">
        <v>172</v>
      </c>
      <c r="C26" s="113" t="s">
        <v>171</v>
      </c>
    </row>
    <row r="27" spans="1:3" ht="16.5" thickBot="1" x14ac:dyDescent="0.3">
      <c r="A27" s="112">
        <v>7</v>
      </c>
      <c r="B27" s="111" t="s">
        <v>170</v>
      </c>
      <c r="C27" s="110" t="s">
        <v>150</v>
      </c>
    </row>
    <row r="28" spans="1:3" x14ac:dyDescent="0.25">
      <c r="A28" s="127" t="s">
        <v>169</v>
      </c>
    </row>
    <row r="29" spans="1:3" x14ac:dyDescent="0.25">
      <c r="A29" s="127" t="s">
        <v>168</v>
      </c>
    </row>
    <row r="30" spans="1:3" ht="6" customHeight="1" thickBot="1" x14ac:dyDescent="0.3"/>
    <row r="31" spans="1:3" x14ac:dyDescent="0.25">
      <c r="A31" s="126" t="s">
        <v>167</v>
      </c>
      <c r="B31" s="125"/>
      <c r="C31" s="124"/>
    </row>
    <row r="32" spans="1:3" ht="16.5" thickBot="1" x14ac:dyDescent="0.3">
      <c r="A32" s="123" t="s">
        <v>166</v>
      </c>
      <c r="B32" s="122"/>
      <c r="C32" s="121"/>
    </row>
    <row r="33" spans="1:3" x14ac:dyDescent="0.25">
      <c r="A33" s="120"/>
      <c r="B33" s="119" t="s">
        <v>165</v>
      </c>
      <c r="C33" s="118" t="s">
        <v>164</v>
      </c>
    </row>
    <row r="34" spans="1:3" x14ac:dyDescent="0.25">
      <c r="A34" s="115">
        <v>1</v>
      </c>
      <c r="B34" s="114" t="s">
        <v>163</v>
      </c>
      <c r="C34" s="113" t="s">
        <v>162</v>
      </c>
    </row>
    <row r="35" spans="1:3" x14ac:dyDescent="0.25">
      <c r="A35" s="115">
        <v>2</v>
      </c>
      <c r="B35" s="114" t="s">
        <v>161</v>
      </c>
      <c r="C35" s="113" t="s">
        <v>160</v>
      </c>
    </row>
    <row r="36" spans="1:3" x14ac:dyDescent="0.25">
      <c r="A36" s="115">
        <v>3</v>
      </c>
      <c r="B36" s="114" t="s">
        <v>159</v>
      </c>
      <c r="C36" s="113" t="s">
        <v>158</v>
      </c>
    </row>
    <row r="37" spans="1:3" x14ac:dyDescent="0.25">
      <c r="A37" s="117">
        <v>4</v>
      </c>
      <c r="B37" s="114" t="s">
        <v>157</v>
      </c>
      <c r="C37" s="116" t="s">
        <v>156</v>
      </c>
    </row>
    <row r="38" spans="1:3" x14ac:dyDescent="0.25">
      <c r="A38" s="115"/>
      <c r="B38" s="114" t="s">
        <v>155</v>
      </c>
      <c r="C38" s="113" t="s">
        <v>154</v>
      </c>
    </row>
    <row r="39" spans="1:3" x14ac:dyDescent="0.25">
      <c r="A39" s="115">
        <v>5</v>
      </c>
      <c r="B39" s="114" t="s">
        <v>153</v>
      </c>
      <c r="C39" s="113" t="s">
        <v>152</v>
      </c>
    </row>
    <row r="40" spans="1:3" ht="16.5" thickBot="1" x14ac:dyDescent="0.3">
      <c r="A40" s="112">
        <v>7</v>
      </c>
      <c r="B40" s="111" t="s">
        <v>151</v>
      </c>
      <c r="C40" s="110" t="s">
        <v>150</v>
      </c>
    </row>
    <row r="41" spans="1:3" x14ac:dyDescent="0.25">
      <c r="A41" s="109" t="s">
        <v>149</v>
      </c>
    </row>
    <row r="42" spans="1:3" x14ac:dyDescent="0.25">
      <c r="A42" s="109" t="s">
        <v>148</v>
      </c>
    </row>
  </sheetData>
  <pageMargins left="1.2" right="0.7" top="0.5" bottom="0.5" header="0.3" footer="0.3"/>
  <pageSetup orientation="portrait" r:id="rId1"/>
  <headerFooter>
    <oddFooter>&amp;L&amp;"-,Bold"&amp;10&amp;F, &amp;A.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 Code-Big-Picture</vt:lpstr>
      <vt:lpstr>2. Law Outline</vt:lpstr>
      <vt:lpstr>3. Code Analysis</vt:lpstr>
      <vt:lpstr>'1 Code-Big-Picture'!Print_Area</vt:lpstr>
      <vt:lpstr>'2. Law Outline'!Print_Area</vt:lpstr>
      <vt:lpstr>'3. Code Analysis'!Print_Area</vt:lpstr>
      <vt:lpstr>'2. Law Outline'!Print_Titles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hgodf</dc:creator>
  <cp:lastModifiedBy>hgodf</cp:lastModifiedBy>
  <dcterms:created xsi:type="dcterms:W3CDTF">2016-07-25T16:41:25Z</dcterms:created>
  <dcterms:modified xsi:type="dcterms:W3CDTF">2016-07-25T16:43:43Z</dcterms:modified>
</cp:coreProperties>
</file>